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ZP-5-2022  ŻYWIENIE\3 - SWZ z załącznikami\"/>
    </mc:Choice>
  </mc:AlternateContent>
  <xr:revisionPtr revIDLastSave="0" documentId="13_ncr:1_{67906CE1-C6B1-4C17-8727-3018CCC8913B}" xr6:coauthVersionLast="47" xr6:coauthVersionMax="47" xr10:uidLastSave="{00000000-0000-0000-0000-000000000000}"/>
  <bookViews>
    <workbookView xWindow="4755" yWindow="255" windowWidth="13185" windowHeight="15330" tabRatio="500" xr2:uid="{00000000-000D-0000-FFFF-FFFF00000000}"/>
  </bookViews>
  <sheets>
    <sheet name="Arkusz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66" i="1" l="1"/>
</calcChain>
</file>

<file path=xl/sharedStrings.xml><?xml version="1.0" encoding="utf-8"?>
<sst xmlns="http://schemas.openxmlformats.org/spreadsheetml/2006/main" count="561" uniqueCount="267">
  <si>
    <t>Załącznik nr 1 do SWZ ( załącznik nr 2 do umowy)</t>
  </si>
  <si>
    <t xml:space="preserve"> </t>
  </si>
  <si>
    <t xml:space="preserve"> Pakiet nr 1    Zakup i dostawa  artykułów sypkich i przetworów warzywno – owocowych</t>
  </si>
  <si>
    <t>Lp.</t>
  </si>
  <si>
    <t>Asortyment</t>
  </si>
  <si>
    <t>J.m.</t>
  </si>
  <si>
    <t>Przewidywana ilość w ramach prawa opcji</t>
  </si>
  <si>
    <t>Cena jedn. netto</t>
  </si>
  <si>
    <t>Cena jedn. brutto</t>
  </si>
  <si>
    <t>VAT %</t>
  </si>
  <si>
    <t>Wartość netto w zakresie prawa opcji</t>
  </si>
  <si>
    <t>Wartość brutto w zakresie prawa opcji</t>
  </si>
  <si>
    <t>min.</t>
  </si>
  <si>
    <t>max.</t>
  </si>
  <si>
    <t>Barszcz biały sypki 40g</t>
  </si>
  <si>
    <t>Szt.</t>
  </si>
  <si>
    <t>Budyń Op. A 40g</t>
  </si>
  <si>
    <t>Chrzan 170g</t>
  </si>
  <si>
    <t>Cukier Op. A 1kg</t>
  </si>
  <si>
    <t>Cynamon Op. A 50g</t>
  </si>
  <si>
    <t>Czosnek granulowany suszony 20 g</t>
  </si>
  <si>
    <t>Dżem Op. A 280g</t>
  </si>
  <si>
    <t>Fasola biała  Op puszka A  400g</t>
  </si>
  <si>
    <t>Fasola Sucha</t>
  </si>
  <si>
    <t>Kg</t>
  </si>
  <si>
    <t>Galaretka Owocowa A 75g różne smaki*</t>
  </si>
  <si>
    <t>Groch Łuskany</t>
  </si>
  <si>
    <t>Groszek Konserwowy Op. A 400g</t>
  </si>
  <si>
    <t>Herbata Ekspresowa Op. A 100 Szt</t>
  </si>
  <si>
    <t>Op.</t>
  </si>
  <si>
    <t>Herbata Granulowana</t>
  </si>
  <si>
    <t>Herbata rozpuszczalna Owocowa 300g</t>
  </si>
  <si>
    <t>Herbata ziołowa-miętowa Op. A20szt</t>
  </si>
  <si>
    <t>Kakao Op. A 100g</t>
  </si>
  <si>
    <t>Kasza Jęczmienna Gruba Op. A 1kg</t>
  </si>
  <si>
    <t>Kasza Jęczmienna Średnia Op. A 1kg</t>
  </si>
  <si>
    <t>Kasza Manna Op. A 1kg</t>
  </si>
  <si>
    <t>Kaszka Mleczno-Ryżowa Op. A 230g</t>
  </si>
  <si>
    <t>Kawa Zbożowa Op. A 250g Lub 500g</t>
  </si>
  <si>
    <t>Keczup Op. 1kg</t>
  </si>
  <si>
    <t xml:space="preserve">Kisiel Op. A 40g różne smaki* </t>
  </si>
  <si>
    <t xml:space="preserve">Kleik Ryżowy Op. A 160g </t>
  </si>
  <si>
    <t>Kminek Op. A 16g</t>
  </si>
  <si>
    <t>Kompot Op.A 0,9l</t>
  </si>
  <si>
    <t>Koncentrat Barszczu 200g w płynie</t>
  </si>
  <si>
    <t>Koncentrat Pomidorowy Op. A 0,9l</t>
  </si>
  <si>
    <t>Kukurydza Konserwowa 400g</t>
  </si>
  <si>
    <t>Kwasek Cytrynowy Op. A 20g</t>
  </si>
  <si>
    <t>Liść Laurowy 12g</t>
  </si>
  <si>
    <t>Majeranek Op. A 20g</t>
  </si>
  <si>
    <t>Majonez Op. A 0,62kg</t>
  </si>
  <si>
    <t>Makaron – Świderki, Nitka,Muszelka, Rurka A 1 kg</t>
  </si>
  <si>
    <t>Mączka ziemniaczana Op. A 1000g</t>
  </si>
  <si>
    <t>KG</t>
  </si>
  <si>
    <t>Mąka 500 Op. A 1kg</t>
  </si>
  <si>
    <t>Musztarda Op 210g</t>
  </si>
  <si>
    <t>Ocet 10% Op. A1000ml</t>
  </si>
  <si>
    <t xml:space="preserve">Ogórki konserwowe Op A 900 g </t>
  </si>
  <si>
    <t>Olej Op. A 1 L</t>
  </si>
  <si>
    <t>L</t>
  </si>
  <si>
    <t>Papryka Ostra Mielona Op. A 20g</t>
  </si>
  <si>
    <t>Paprykarz Op. A 156g</t>
  </si>
  <si>
    <t>Pasztet Op. A 131g</t>
  </si>
  <si>
    <t>Pieprz Czarny Mielony Op. A 20g</t>
  </si>
  <si>
    <t>Płatki Kukurydziane Zwykłe 250g</t>
  </si>
  <si>
    <t>Płatki Owsiane Górskie 500g</t>
  </si>
  <si>
    <t>Przyprawa Warzywna Op. A 70g</t>
  </si>
  <si>
    <t>Ryż Op. (4x100)</t>
  </si>
  <si>
    <t>Ryż Op. A 1kg</t>
  </si>
  <si>
    <t>Seler Konserwowy Op A 1600g</t>
  </si>
  <si>
    <t>Sól Jodowana 1kg</t>
  </si>
  <si>
    <t>Syrop Owocowy Op. A 500ml</t>
  </si>
  <si>
    <t>Szczaw Konserwowy Op. A 280g</t>
  </si>
  <si>
    <t>Ziele Angielskie Op. A 15g</t>
  </si>
  <si>
    <t>Żelatyna Spożywcza Op. A 50g</t>
  </si>
  <si>
    <t>Razem</t>
  </si>
  <si>
    <t>* do wyboru przez Zamawiającego                                                                                                                  Jako jednostkę miary w powyższym pakiecie podane są: kilogramy, sztuki, opakowania i litry. Dostawa czwartek do godz. 07:00 do godz. 10:00</t>
  </si>
  <si>
    <t>…………………………………………….</t>
  </si>
  <si>
    <t>pieczęć i podpis osoby upoważnionej  Wykonawcy</t>
  </si>
  <si>
    <t>Pakiet nr 2    Zakup i dostawa  jaj</t>
  </si>
  <si>
    <t>Nazwa leku</t>
  </si>
  <si>
    <t>Jaja kurze wielkość M z terminie przydatności do spożycia co najmniej 3 tygodnie</t>
  </si>
  <si>
    <t>szt.</t>
  </si>
  <si>
    <t xml:space="preserve">Dostawa czwartek w godz. 07:00 do 10:00     </t>
  </si>
  <si>
    <t>Pakiet nr 3    Zakup i dostawa mleka i przetworów mlecznych</t>
  </si>
  <si>
    <t>Jogurt naturalny 180g</t>
  </si>
  <si>
    <t>Jogurt owocowy 150g różne smaki *</t>
  </si>
  <si>
    <t>Margaryna</t>
  </si>
  <si>
    <t>kg</t>
  </si>
  <si>
    <t>Margaryna do smarowania pieczywa 450g</t>
  </si>
  <si>
    <t xml:space="preserve"> szt</t>
  </si>
  <si>
    <t>Masło śmietankowe 65% 200g</t>
  </si>
  <si>
    <t>Mleko 3,2% pasteryzowane opakowania kartonowe</t>
  </si>
  <si>
    <t>l</t>
  </si>
  <si>
    <t>Ser topiony łagodny 100g</t>
  </si>
  <si>
    <t>Ser żółty łagodny w plastrach</t>
  </si>
  <si>
    <t>Śmietana 12 %</t>
  </si>
  <si>
    <t>Śmietana ukwaszona 200g</t>
  </si>
  <si>
    <t>Twarożek homogenizowany 140g</t>
  </si>
  <si>
    <t>Twaróg półtłusty</t>
  </si>
  <si>
    <t>* do wyboru przez Zamawiającego                                                                                                                                 Uwaga ! W pozycji 1 waga jogurtu pozostaje niezmieniona oraz nie podlega przeliczeniu</t>
  </si>
  <si>
    <t>Dostawa we wtorek i piątek od godz. 7:00 do godz. 10:00</t>
  </si>
  <si>
    <t>Pakiet nr 4   Zakup i dostawa  pieczywa</t>
  </si>
  <si>
    <t xml:space="preserve">Bułka tarta 0,5 kg </t>
  </si>
  <si>
    <t xml:space="preserve"> Bułka 400 g pieczywo pszenne :
- mąka pszenna typ 500 (60% +/- 5%)
- tłuszcz roślinny (margaryna piekarnicza, drożdże, cukier, sól, woda.
</t>
  </si>
  <si>
    <t xml:space="preserve">Chleb razowy 500g pieczywo mieszane żytnio-pszenne;
- mąka żytnia razowa typ 2000 (75% +/- 5%)
- mąka pszenna typ 750 (20% +/- 5%) 
tłuszcz roślinny (olej rzepakowy), drożdże, cukier, sól woda. 
 </t>
  </si>
  <si>
    <t xml:space="preserve">Chleb 500g krojony pieczywo mieszane pszenno-żytnie:
- mąka pszenna typ 750 (51% +/- 5%), 
- naturalny zakwas żytni (27,2% +/- 5%), 
- mąka żytnia typ 720 (17% +/- 5%)
drożdże, sól, woda. 
 </t>
  </si>
  <si>
    <t xml:space="preserve">Drożdżówka z nadzieniem** min. 120g ciasto drożdżowe:
- mąka pszenna typ 500, 
- nadzienie 25% +-/5%
- jajka, 
- tłuszcz roślinny (margaryna piekarnicza), 
- cukier 
- drożdże
 </t>
  </si>
  <si>
    <t xml:space="preserve">Pączek z nadzieniem* min 80 g, ciasto drożdżowe:
- mąka pszenna typ 500, 
- nadzienie 25% +-/5%
- jajka, 
- tłuszcz roślinny (margaryna piekarnicza), 
- cukier 
- drożdże
 </t>
  </si>
  <si>
    <r>
      <rPr>
        <sz val="11"/>
        <color rgb="FF000000"/>
        <rFont val="Times New Roman"/>
        <family val="1"/>
        <charset val="238"/>
      </rPr>
      <t>*</t>
    </r>
    <r>
      <rPr>
        <sz val="11"/>
        <color rgb="FFFF0000"/>
        <rFont val="Times New Roman"/>
        <family val="1"/>
        <charset val="238"/>
      </rPr>
      <t xml:space="preserve">do wyboru Zamawiającego dżem, budyń  </t>
    </r>
  </si>
  <si>
    <t xml:space="preserve">** Zamawiający dopuszcza produkt równoważny w postaci drożdżówki półfrancuskie z nadzieniem do wyboru Zamawiającego.    </t>
  </si>
  <si>
    <t xml:space="preserve"> Dostawa  6 razy w tygodniu od poniedziałku do soboty . W godzinach 06:00-07:00</t>
  </si>
  <si>
    <t>…...............................................</t>
  </si>
  <si>
    <t>Pakiet nr 5    Zakup i dostawa  ryby</t>
  </si>
  <si>
    <t>Filet mrożony z morszczuka bez skóry (gramatura 100-200) glazura techniczna do 5 %</t>
  </si>
  <si>
    <t>Filet śledziowy solony</t>
  </si>
  <si>
    <t>Makrela wędzona</t>
  </si>
  <si>
    <t xml:space="preserve">Dostawa  1 raz w tygodniu w czwartek, w dni robocze w godzinach rannych (7.00 -10.00). </t>
  </si>
  <si>
    <t>Pakiet nr 6   Zakup i dostawa wędlin, mięsa i drobiu</t>
  </si>
  <si>
    <t xml:space="preserve">Wędliny </t>
  </si>
  <si>
    <t>Kaszanka składniki: kasza jęczmienna 51%, mięso wp. 32% i więcej</t>
  </si>
  <si>
    <t>Kiełbasa śląska składniki: mięso wp. i woł. 79% i więcej</t>
  </si>
  <si>
    <t>Metka wędzona składniki: mięso wp. 77% i więcej</t>
  </si>
  <si>
    <t>Mielonka wieprzowa składniki: mięso wp. 62% i więcej</t>
  </si>
  <si>
    <t>Parówka wieprzowa w foli  składniki: mięso wp. i woł. 71% i więcej</t>
  </si>
  <si>
    <t>Pasztetowa składniki: mięso wp. i woł. 60% i więcej</t>
  </si>
  <si>
    <t>Pasztet pieczeniowy składniki: mięso wp. 54% i więcej</t>
  </si>
  <si>
    <t>Szynkowa drobiowa  składniki: mięso drobiowe 40% i więcej</t>
  </si>
  <si>
    <t>Szynka konserwowa składniki: mięso drobiowe 90% i więcej</t>
  </si>
  <si>
    <t>Szynkowa wieprzowa  składniki: mięso wp. I woł. 70% i więcej, w 3 rodzajach</t>
  </si>
  <si>
    <t xml:space="preserve">Mięso </t>
  </si>
  <si>
    <t>Boczek świeży bez kości bez skóry, mięso wp. 100%, nie mrożone, nie odmrażane</t>
  </si>
  <si>
    <t>Karkówka bez kości mięso wp. 100%, nie mrożone, nie odmrażane</t>
  </si>
  <si>
    <t>Kości wieprzowe schabowe nie mrożone, nie odmrażane</t>
  </si>
  <si>
    <t>Mięso gulaszowe wieprzowe mięso wp. 100%, nie mrożone, nie odmrażane</t>
  </si>
  <si>
    <t>Mięso mielone wieprzowe mięso wp. 100%, nie mrożone, nie odmrażane</t>
  </si>
  <si>
    <t>Żeberka paski nie mrożone, nie odmrażane</t>
  </si>
  <si>
    <t>Schab bez kości mięso wp. 100%, nie mrożony, nie odmrażany</t>
  </si>
  <si>
    <t>Serca wieprzowe nie mrożone, nie odmrażane</t>
  </si>
  <si>
    <t>Smalec</t>
  </si>
  <si>
    <t>Wątroba wieprzowa nie mrożona, nie odmrażana</t>
  </si>
  <si>
    <t>Kości wędzone</t>
  </si>
  <si>
    <t xml:space="preserve">Drób (kurczaki, udka, żołądki </t>
  </si>
  <si>
    <r>
      <rPr>
        <sz val="11"/>
        <rFont val="Times New Roman"/>
        <family val="1"/>
        <charset val="238"/>
      </rPr>
      <t>Kurczak świeży</t>
    </r>
    <r>
      <rPr>
        <sz val="11"/>
        <rFont val="Calibri"/>
        <family val="2"/>
        <charset val="238"/>
      </rPr>
      <t xml:space="preserve"> </t>
    </r>
    <r>
      <rPr>
        <sz val="11"/>
        <rFont val="Times New Roman"/>
        <family val="1"/>
        <charset val="238"/>
      </rPr>
      <t>mięso 100%, schłodzone</t>
    </r>
  </si>
  <si>
    <t>Udka z kurczaka mięso 100%, schłodzone</t>
  </si>
  <si>
    <t>Żołądki drobiowe mięso 100%, schłodzone</t>
  </si>
  <si>
    <t>Filet z kurczaka mięso 100%, schłodzone</t>
  </si>
  <si>
    <t xml:space="preserve">Dostawa 2 razy w tygodniu wtorki i piątki, w dni robocze w godzinach rannych (7.00 – 08.00). </t>
  </si>
  <si>
    <t>………………………………………………..………………….</t>
  </si>
  <si>
    <t xml:space="preserve">Pakiet nr 7   Zakup i dostawa  ziemniaków  </t>
  </si>
  <si>
    <t>Ziemniaki przesortowane, dużej wielkości  (preferowane odmiany Denary, Lordy)</t>
  </si>
  <si>
    <t xml:space="preserve">Ziemniaki młode przesortowane, dużej wielkości (preferowane odmiany Denary, Lordy) (czerwiec wrzesień)  </t>
  </si>
  <si>
    <t xml:space="preserve">kg </t>
  </si>
  <si>
    <t xml:space="preserve">Dostawa 1 razy w tygodniu sobota, w godzinach  (06:00 – 13.00). </t>
  </si>
  <si>
    <t>Pakiet nr 8   Zakup i dostawa warzyw i owoców</t>
  </si>
  <si>
    <t>Banan</t>
  </si>
  <si>
    <t>Botwinka</t>
  </si>
  <si>
    <t>pęczek</t>
  </si>
  <si>
    <t xml:space="preserve">Brokuł </t>
  </si>
  <si>
    <t>Buraczki</t>
  </si>
  <si>
    <t>Cebula</t>
  </si>
  <si>
    <t>Fasolka szparagowa</t>
  </si>
  <si>
    <t>Gruszki</t>
  </si>
  <si>
    <t>Jabłka</t>
  </si>
  <si>
    <t>Kalafior</t>
  </si>
  <si>
    <t>Kapusta biała</t>
  </si>
  <si>
    <t>Kapusta czerwona</t>
  </si>
  <si>
    <t>Kapusta kwaszona</t>
  </si>
  <si>
    <t xml:space="preserve">Kapusta pekińska </t>
  </si>
  <si>
    <t>Koper</t>
  </si>
  <si>
    <t>Mandarynki</t>
  </si>
  <si>
    <t>Marchew</t>
  </si>
  <si>
    <t>Ogórek kwaszony</t>
  </si>
  <si>
    <t>Ogórek świeży</t>
  </si>
  <si>
    <t>Papryka świeża</t>
  </si>
  <si>
    <t>Pieczarka</t>
  </si>
  <si>
    <t>Pietruszka</t>
  </si>
  <si>
    <t>Pietruszka zielona</t>
  </si>
  <si>
    <t>Pomidory</t>
  </si>
  <si>
    <t>Por</t>
  </si>
  <si>
    <t>Rzodkiewka</t>
  </si>
  <si>
    <t>Sałata</t>
  </si>
  <si>
    <t>Seler</t>
  </si>
  <si>
    <t>Szczypior</t>
  </si>
  <si>
    <t>35 </t>
  </si>
  <si>
    <t>1190 </t>
  </si>
  <si>
    <t>56 </t>
  </si>
  <si>
    <t>1330 </t>
  </si>
  <si>
    <t> 105</t>
  </si>
  <si>
    <t>42 </t>
  </si>
  <si>
    <t> 1680</t>
  </si>
  <si>
    <t>2800 </t>
  </si>
  <si>
    <t>50 </t>
  </si>
  <si>
    <t>310 </t>
  </si>
  <si>
    <t>85 </t>
  </si>
  <si>
    <t> 140</t>
  </si>
  <si>
    <t>28 </t>
  </si>
  <si>
    <t> 155</t>
  </si>
  <si>
    <t>105 </t>
  </si>
  <si>
    <t>140 </t>
  </si>
  <si>
    <t>230 </t>
  </si>
  <si>
    <t> 210</t>
  </si>
  <si>
    <t> 260</t>
  </si>
  <si>
    <t> 2660</t>
  </si>
  <si>
    <t>77 </t>
  </si>
  <si>
    <t> 3</t>
  </si>
  <si>
    <t>295 </t>
  </si>
  <si>
    <t> 555</t>
  </si>
  <si>
    <t>210 </t>
  </si>
  <si>
    <t>170 </t>
  </si>
  <si>
    <t> 275</t>
  </si>
  <si>
    <t> 770</t>
  </si>
  <si>
    <t>14 </t>
  </si>
  <si>
    <t> 840</t>
  </si>
  <si>
    <t> 120</t>
  </si>
  <si>
    <t> 50</t>
  </si>
  <si>
    <t>175 </t>
  </si>
  <si>
    <t> 42</t>
  </si>
  <si>
    <t> 1540</t>
  </si>
  <si>
    <t> 28</t>
  </si>
  <si>
    <t> 490</t>
  </si>
  <si>
    <t> 70</t>
  </si>
  <si>
    <t> 520</t>
  </si>
  <si>
    <t> 90</t>
  </si>
  <si>
    <t> 240</t>
  </si>
  <si>
    <t> 65</t>
  </si>
  <si>
    <t> 1400</t>
  </si>
  <si>
    <t> 3710</t>
  </si>
  <si>
    <t> 35</t>
  </si>
  <si>
    <t>1050 </t>
  </si>
  <si>
    <t> 470</t>
  </si>
  <si>
    <t>630 </t>
  </si>
  <si>
    <t>320 </t>
  </si>
  <si>
    <t>155 </t>
  </si>
  <si>
    <t> 3500</t>
  </si>
  <si>
    <t>700 </t>
  </si>
  <si>
    <t>10710 </t>
  </si>
  <si>
    <t>1470 </t>
  </si>
  <si>
    <t>7420 </t>
  </si>
  <si>
    <t> 3920</t>
  </si>
  <si>
    <t>680 </t>
  </si>
  <si>
    <t>14000 </t>
  </si>
  <si>
    <t>3500 </t>
  </si>
  <si>
    <t> 525</t>
  </si>
  <si>
    <t> 910</t>
  </si>
  <si>
    <t> 135</t>
  </si>
  <si>
    <t> 21</t>
  </si>
  <si>
    <t>910 </t>
  </si>
  <si>
    <t>1890 </t>
  </si>
  <si>
    <t> 485</t>
  </si>
  <si>
    <t>290 </t>
  </si>
  <si>
    <t>21 </t>
  </si>
  <si>
    <t> 55</t>
  </si>
  <si>
    <t> 1120</t>
  </si>
  <si>
    <t>2030 </t>
  </si>
  <si>
    <t>395 </t>
  </si>
  <si>
    <t>490 </t>
  </si>
  <si>
    <t> 52</t>
  </si>
  <si>
    <t> 245</t>
  </si>
  <si>
    <t> 1260</t>
  </si>
  <si>
    <t> 560</t>
  </si>
  <si>
    <t> 630</t>
  </si>
  <si>
    <t> 510</t>
  </si>
  <si>
    <t> 350</t>
  </si>
  <si>
    <t> 515</t>
  </si>
  <si>
    <t xml:space="preserve">Dostawa minimum 4 razy w tygodniu (od poniedziałku do soboty), w godzinach rannych (06:00 – 08.00). </t>
  </si>
  <si>
    <t xml:space="preserve">Nr sprawy: ZP/5/2022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</si>
</sst>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\ [$zł-415];[Red]\-#,##0.00\ [$zł-415]"/>
    <numFmt numFmtId="165" formatCode="#,##0.00&quot; zł&quot;"/>
    <numFmt numFmtId="166" formatCode="_-* #,##0.00_-;\-* #,##0.00_-;_-* \-??_-;_-@_-"/>
    <numFmt numFmtId="167" formatCode="#,##0.00&quot; zł&quot;;\-#,##0.00&quot; zł&quot;"/>
    <numFmt numFmtId="168" formatCode="#,##0.00\ [$zł-415];\-#,##0.00\ [$zł-415]"/>
    <numFmt numFmtId="169" formatCode="#,##0.00\ [$zł-415]"/>
    <numFmt numFmtId="170" formatCode="#,##0_ ;[Red]\-#,##0\ "/>
    <numFmt numFmtId="171" formatCode="#,##0.00\ [$zł-415];[Red]#,##0.00\ [$zł-415]"/>
    <numFmt numFmtId="172" formatCode="\ #,##0.00&quot;    &quot;;\-#,##0.00&quot;    &quot;;\-00&quot;    &quot;;\ @\ "/>
  </numFmts>
  <fonts count="20" x14ac:knownFonts="1">
    <font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sz val="11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0000FF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C5000B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</font>
    <font>
      <u/>
      <sz val="10"/>
      <color rgb="FF0000FF"/>
      <name val="Arial CE"/>
      <charset val="238"/>
    </font>
    <font>
      <sz val="10"/>
      <color rgb="FF0000FF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99FFFF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66FFFF"/>
        <bgColor rgb="FF99FFFF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6" fontId="18" fillId="0" borderId="0" applyBorder="0" applyProtection="0"/>
    <xf numFmtId="0" fontId="15" fillId="0" borderId="0" applyBorder="0" applyProtection="0"/>
    <xf numFmtId="0" fontId="1" fillId="0" borderId="0" applyBorder="0" applyProtection="0"/>
    <xf numFmtId="0" fontId="1" fillId="0" borderId="0" applyBorder="0" applyProtection="0"/>
    <xf numFmtId="0" fontId="1" fillId="0" borderId="0" applyBorder="0" applyProtection="0"/>
  </cellStyleXfs>
  <cellXfs count="247">
    <xf numFmtId="0" fontId="0" fillId="0" borderId="0" xfId="0"/>
    <xf numFmtId="0" fontId="3" fillId="0" borderId="0" xfId="3" applyFont="1" applyBorder="1" applyProtection="1"/>
    <xf numFmtId="0" fontId="4" fillId="0" borderId="0" xfId="3" applyFont="1" applyBorder="1" applyProtection="1"/>
    <xf numFmtId="164" fontId="3" fillId="0" borderId="0" xfId="3" applyNumberFormat="1" applyFont="1" applyBorder="1" applyAlignment="1" applyProtection="1">
      <alignment vertical="center"/>
    </xf>
    <xf numFmtId="10" fontId="3" fillId="0" borderId="0" xfId="3" applyNumberFormat="1" applyFont="1" applyBorder="1" applyAlignment="1" applyProtection="1">
      <alignment horizontal="center" vertical="center"/>
    </xf>
    <xf numFmtId="165" fontId="3" fillId="0" borderId="0" xfId="3" applyNumberFormat="1" applyFont="1" applyBorder="1" applyAlignment="1" applyProtection="1">
      <alignment vertical="center"/>
    </xf>
    <xf numFmtId="0" fontId="4" fillId="0" borderId="0" xfId="3" applyFont="1" applyBorder="1" applyAlignment="1" applyProtection="1">
      <alignment horizontal="left" vertical="center" wrapText="1"/>
    </xf>
    <xf numFmtId="0" fontId="6" fillId="0" borderId="0" xfId="3" applyFont="1" applyBorder="1" applyAlignment="1" applyProtection="1">
      <alignment horizontal="left" vertical="center" wrapText="1"/>
    </xf>
    <xf numFmtId="0" fontId="4" fillId="0" borderId="0" xfId="3" applyFont="1" applyBorder="1" applyAlignment="1" applyProtection="1">
      <alignment horizontal="center" vertical="center" wrapText="1"/>
    </xf>
    <xf numFmtId="0" fontId="3" fillId="0" borderId="1" xfId="3" applyFont="1" applyBorder="1" applyAlignment="1" applyProtection="1">
      <alignment horizontal="left" vertical="center" wrapText="1"/>
    </xf>
    <xf numFmtId="0" fontId="3" fillId="0" borderId="0" xfId="3" applyFont="1" applyBorder="1" applyAlignment="1" applyProtection="1">
      <alignment horizontal="left" vertical="center" wrapText="1"/>
    </xf>
    <xf numFmtId="0" fontId="4" fillId="2" borderId="2" xfId="3" applyFont="1" applyFill="1" applyBorder="1" applyAlignment="1" applyProtection="1">
      <alignment horizontal="center" vertical="center" wrapText="1"/>
    </xf>
    <xf numFmtId="1" fontId="4" fillId="2" borderId="2" xfId="3" applyNumberFormat="1" applyFont="1" applyFill="1" applyBorder="1" applyAlignment="1" applyProtection="1">
      <alignment horizontal="center" vertical="center" wrapText="1"/>
    </xf>
    <xf numFmtId="4" fontId="4" fillId="2" borderId="2" xfId="3" applyNumberFormat="1" applyFont="1" applyFill="1" applyBorder="1" applyAlignment="1" applyProtection="1">
      <alignment horizontal="center" vertical="center" wrapText="1"/>
    </xf>
    <xf numFmtId="164" fontId="4" fillId="2" borderId="2" xfId="3" applyNumberFormat="1" applyFont="1" applyFill="1" applyBorder="1" applyAlignment="1" applyProtection="1">
      <alignment horizontal="center" vertical="center" wrapText="1"/>
    </xf>
    <xf numFmtId="10" fontId="4" fillId="2" borderId="2" xfId="3" applyNumberFormat="1" applyFont="1" applyFill="1" applyBorder="1" applyAlignment="1" applyProtection="1">
      <alignment horizontal="center" vertical="center" wrapText="1"/>
    </xf>
    <xf numFmtId="1" fontId="4" fillId="2" borderId="3" xfId="3" applyNumberFormat="1" applyFont="1" applyFill="1" applyBorder="1" applyAlignment="1" applyProtection="1">
      <alignment horizontal="center" vertical="center" wrapText="1"/>
    </xf>
    <xf numFmtId="164" fontId="4" fillId="2" borderId="3" xfId="3" applyNumberFormat="1" applyFont="1" applyFill="1" applyBorder="1" applyAlignment="1" applyProtection="1">
      <alignment horizontal="center" vertical="center" wrapText="1"/>
    </xf>
    <xf numFmtId="0" fontId="3" fillId="3" borderId="2" xfId="3" applyFont="1" applyFill="1" applyBorder="1" applyAlignment="1" applyProtection="1">
      <alignment horizontal="left" vertical="center" wrapText="1"/>
    </xf>
    <xf numFmtId="0" fontId="3" fillId="3" borderId="2" xfId="3" applyFont="1" applyFill="1" applyBorder="1" applyAlignment="1" applyProtection="1">
      <alignment horizontal="center" vertical="center" wrapText="1"/>
    </xf>
    <xf numFmtId="1" fontId="3" fillId="3" borderId="2" xfId="3" applyNumberFormat="1" applyFont="1" applyFill="1" applyBorder="1" applyAlignment="1" applyProtection="1">
      <alignment horizontal="center" vertical="center" wrapText="1"/>
    </xf>
    <xf numFmtId="2" fontId="3" fillId="3" borderId="4" xfId="3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/>
    <xf numFmtId="49" fontId="3" fillId="3" borderId="5" xfId="3" applyNumberFormat="1" applyFont="1" applyFill="1" applyBorder="1" applyAlignment="1" applyProtection="1">
      <alignment horizontal="center" vertical="center" wrapText="1"/>
    </xf>
    <xf numFmtId="167" fontId="2" fillId="0" borderId="5" xfId="1" applyNumberFormat="1" applyFont="1" applyBorder="1" applyProtection="1"/>
    <xf numFmtId="164" fontId="3" fillId="3" borderId="5" xfId="3" applyNumberFormat="1" applyFont="1" applyFill="1" applyBorder="1" applyAlignment="1" applyProtection="1">
      <alignment vertical="center" wrapText="1"/>
    </xf>
    <xf numFmtId="165" fontId="3" fillId="3" borderId="2" xfId="3" applyNumberFormat="1" applyFont="1" applyFill="1" applyBorder="1" applyAlignment="1" applyProtection="1">
      <alignment vertical="center" wrapText="1"/>
    </xf>
    <xf numFmtId="0" fontId="3" fillId="3" borderId="3" xfId="3" applyFont="1" applyFill="1" applyBorder="1" applyAlignment="1" applyProtection="1">
      <alignment horizontal="left" vertical="center" wrapText="1"/>
    </xf>
    <xf numFmtId="0" fontId="4" fillId="2" borderId="4" xfId="3" applyFont="1" applyFill="1" applyBorder="1" applyAlignment="1" applyProtection="1">
      <alignment horizontal="center" vertical="center" wrapText="1"/>
    </xf>
    <xf numFmtId="0" fontId="3" fillId="3" borderId="5" xfId="3" applyFont="1" applyFill="1" applyBorder="1" applyAlignment="1" applyProtection="1">
      <alignment horizontal="center" vertical="center" wrapText="1"/>
    </xf>
    <xf numFmtId="0" fontId="3" fillId="3" borderId="0" xfId="3" applyFont="1" applyFill="1" applyBorder="1" applyAlignment="1" applyProtection="1">
      <alignment horizontal="left" vertical="center" wrapText="1"/>
    </xf>
    <xf numFmtId="49" fontId="3" fillId="0" borderId="5" xfId="0" applyNumberFormat="1" applyFont="1" applyBorder="1" applyAlignment="1">
      <alignment horizontal="center"/>
    </xf>
    <xf numFmtId="0" fontId="4" fillId="2" borderId="2" xfId="3" applyFont="1" applyFill="1" applyBorder="1" applyAlignment="1" applyProtection="1">
      <alignment horizontal="center"/>
    </xf>
    <xf numFmtId="2" fontId="3" fillId="3" borderId="2" xfId="3" applyNumberFormat="1" applyFont="1" applyFill="1" applyBorder="1" applyAlignment="1" applyProtection="1">
      <alignment horizontal="center" vertical="center" wrapText="1"/>
    </xf>
    <xf numFmtId="49" fontId="3" fillId="3" borderId="2" xfId="3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4" fillId="2" borderId="3" xfId="3" applyFont="1" applyFill="1" applyBorder="1" applyAlignment="1" applyProtection="1">
      <alignment horizontal="center" vertical="center" wrapText="1"/>
    </xf>
    <xf numFmtId="0" fontId="3" fillId="3" borderId="3" xfId="3" applyFont="1" applyFill="1" applyBorder="1" applyAlignment="1" applyProtection="1">
      <alignment horizontal="center" vertical="center" wrapText="1"/>
    </xf>
    <xf numFmtId="1" fontId="3" fillId="3" borderId="3" xfId="3" applyNumberFormat="1" applyFont="1" applyFill="1" applyBorder="1" applyAlignment="1" applyProtection="1">
      <alignment horizontal="center" vertical="center" wrapText="1"/>
    </xf>
    <xf numFmtId="2" fontId="3" fillId="3" borderId="6" xfId="3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/>
    <xf numFmtId="49" fontId="3" fillId="3" borderId="7" xfId="3" applyNumberFormat="1" applyFont="1" applyFill="1" applyBorder="1" applyAlignment="1" applyProtection="1">
      <alignment horizontal="center" vertical="center" wrapText="1"/>
    </xf>
    <xf numFmtId="164" fontId="3" fillId="3" borderId="7" xfId="3" applyNumberFormat="1" applyFont="1" applyFill="1" applyBorder="1" applyAlignment="1" applyProtection="1">
      <alignment vertical="center" wrapText="1"/>
    </xf>
    <xf numFmtId="0" fontId="3" fillId="2" borderId="2" xfId="3" applyFont="1" applyFill="1" applyBorder="1" applyProtection="1"/>
    <xf numFmtId="4" fontId="4" fillId="2" borderId="2" xfId="3" applyNumberFormat="1" applyFont="1" applyFill="1" applyBorder="1" applyAlignment="1" applyProtection="1">
      <alignment vertical="center"/>
    </xf>
    <xf numFmtId="164" fontId="4" fillId="2" borderId="2" xfId="3" applyNumberFormat="1" applyFont="1" applyFill="1" applyBorder="1" applyAlignment="1" applyProtection="1">
      <alignment horizontal="right" vertical="center" wrapText="1"/>
    </xf>
    <xf numFmtId="0" fontId="4" fillId="2" borderId="2" xfId="3" applyFont="1" applyFill="1" applyBorder="1" applyAlignment="1" applyProtection="1">
      <alignment horizontal="center" vertical="center"/>
    </xf>
    <xf numFmtId="164" fontId="9" fillId="2" borderId="2" xfId="3" applyNumberFormat="1" applyFont="1" applyFill="1" applyBorder="1" applyAlignment="1" applyProtection="1">
      <alignment horizontal="right" vertical="center" wrapText="1"/>
    </xf>
    <xf numFmtId="165" fontId="4" fillId="2" borderId="2" xfId="3" applyNumberFormat="1" applyFont="1" applyFill="1" applyBorder="1" applyAlignment="1" applyProtection="1">
      <alignment horizontal="center" vertical="center"/>
    </xf>
    <xf numFmtId="0" fontId="10" fillId="0" borderId="0" xfId="3" applyFont="1" applyBorder="1" applyAlignment="1" applyProtection="1">
      <alignment horizontal="left" wrapText="1"/>
    </xf>
    <xf numFmtId="164" fontId="4" fillId="0" borderId="0" xfId="3" applyNumberFormat="1" applyFont="1" applyBorder="1" applyAlignment="1" applyProtection="1">
      <alignment horizontal="right" vertical="center" wrapText="1"/>
    </xf>
    <xf numFmtId="0" fontId="10" fillId="0" borderId="0" xfId="3" applyFont="1" applyBorder="1" applyProtection="1"/>
    <xf numFmtId="0" fontId="3" fillId="0" borderId="0" xfId="0" applyFont="1"/>
    <xf numFmtId="0" fontId="0" fillId="0" borderId="0" xfId="0" applyAlignment="1">
      <alignment horizontal="center"/>
    </xf>
    <xf numFmtId="0" fontId="3" fillId="2" borderId="3" xfId="3" applyFont="1" applyFill="1" applyBorder="1" applyAlignment="1" applyProtection="1">
      <alignment horizontal="center" vertical="center"/>
    </xf>
    <xf numFmtId="164" fontId="4" fillId="2" borderId="2" xfId="3" applyNumberFormat="1" applyFont="1" applyFill="1" applyBorder="1" applyProtection="1"/>
    <xf numFmtId="4" fontId="4" fillId="2" borderId="3" xfId="3" applyNumberFormat="1" applyFont="1" applyFill="1" applyBorder="1" applyAlignment="1" applyProtection="1">
      <alignment horizontal="center" vertical="center" wrapText="1"/>
    </xf>
    <xf numFmtId="10" fontId="4" fillId="2" borderId="3" xfId="3" applyNumberFormat="1" applyFont="1" applyFill="1" applyBorder="1" applyAlignment="1" applyProtection="1">
      <alignment horizontal="center" vertical="center" wrapText="1"/>
    </xf>
    <xf numFmtId="0" fontId="3" fillId="0" borderId="3" xfId="3" applyFont="1" applyBorder="1" applyAlignment="1" applyProtection="1">
      <alignment vertical="center" wrapText="1"/>
    </xf>
    <xf numFmtId="0" fontId="3" fillId="0" borderId="6" xfId="3" applyFont="1" applyBorder="1" applyAlignment="1" applyProtection="1">
      <alignment horizontal="center" vertical="center" wrapText="1"/>
    </xf>
    <xf numFmtId="4" fontId="3" fillId="3" borderId="2" xfId="3" applyNumberFormat="1" applyFont="1" applyFill="1" applyBorder="1" applyAlignment="1" applyProtection="1">
      <alignment horizontal="center" vertical="center" wrapText="1"/>
    </xf>
    <xf numFmtId="164" fontId="3" fillId="3" borderId="2" xfId="3" applyNumberFormat="1" applyFont="1" applyFill="1" applyBorder="1" applyAlignment="1" applyProtection="1">
      <alignment horizontal="center" vertical="center" wrapText="1"/>
    </xf>
    <xf numFmtId="10" fontId="3" fillId="3" borderId="2" xfId="3" applyNumberFormat="1" applyFont="1" applyFill="1" applyBorder="1" applyAlignment="1" applyProtection="1">
      <alignment horizontal="center" vertical="center" wrapText="1"/>
    </xf>
    <xf numFmtId="166" fontId="3" fillId="3" borderId="2" xfId="1" applyFont="1" applyFill="1" applyBorder="1" applyAlignment="1" applyProtection="1">
      <alignment horizontal="center" vertical="center" wrapText="1"/>
    </xf>
    <xf numFmtId="0" fontId="3" fillId="2" borderId="4" xfId="3" applyFont="1" applyFill="1" applyBorder="1" applyProtection="1"/>
    <xf numFmtId="0" fontId="3" fillId="2" borderId="2" xfId="3" applyFont="1" applyFill="1" applyBorder="1" applyAlignment="1" applyProtection="1">
      <alignment horizontal="right"/>
    </xf>
    <xf numFmtId="0" fontId="4" fillId="2" borderId="2" xfId="3" applyFont="1" applyFill="1" applyBorder="1" applyProtection="1"/>
    <xf numFmtId="165" fontId="4" fillId="2" borderId="2" xfId="3" applyNumberFormat="1" applyFont="1" applyFill="1" applyBorder="1" applyProtection="1"/>
    <xf numFmtId="0" fontId="4" fillId="2" borderId="2" xfId="4" applyFont="1" applyFill="1" applyBorder="1" applyAlignment="1" applyProtection="1">
      <alignment horizontal="center" vertical="center" wrapText="1"/>
    </xf>
    <xf numFmtId="0" fontId="3" fillId="3" borderId="2" xfId="4" applyFont="1" applyFill="1" applyBorder="1" applyAlignment="1" applyProtection="1">
      <alignment horizontal="left" vertical="center" wrapText="1"/>
    </xf>
    <xf numFmtId="0" fontId="3" fillId="3" borderId="2" xfId="4" applyFont="1" applyFill="1" applyBorder="1" applyAlignment="1" applyProtection="1">
      <alignment horizontal="center" vertical="center" wrapText="1"/>
    </xf>
    <xf numFmtId="1" fontId="3" fillId="3" borderId="2" xfId="4" applyNumberFormat="1" applyFont="1" applyFill="1" applyBorder="1" applyAlignment="1" applyProtection="1">
      <alignment horizontal="center" vertical="center" wrapText="1"/>
    </xf>
    <xf numFmtId="168" fontId="3" fillId="3" borderId="2" xfId="4" applyNumberFormat="1" applyFont="1" applyFill="1" applyBorder="1" applyAlignment="1" applyProtection="1">
      <alignment horizontal="center" vertical="center" wrapText="1"/>
    </xf>
    <xf numFmtId="49" fontId="3" fillId="3" borderId="2" xfId="4" applyNumberFormat="1" applyFont="1" applyFill="1" applyBorder="1" applyAlignment="1" applyProtection="1">
      <alignment horizontal="center" vertical="center" wrapText="1"/>
    </xf>
    <xf numFmtId="165" fontId="3" fillId="3" borderId="2" xfId="3" applyNumberFormat="1" applyFont="1" applyFill="1" applyBorder="1" applyAlignment="1" applyProtection="1">
      <alignment horizontal="center" vertical="center" wrapText="1"/>
    </xf>
    <xf numFmtId="168" fontId="3" fillId="0" borderId="2" xfId="0" applyNumberFormat="1" applyFont="1" applyBorder="1"/>
    <xf numFmtId="0" fontId="3" fillId="0" borderId="3" xfId="3" applyFont="1" applyBorder="1" applyAlignment="1" applyProtection="1">
      <alignment horizontal="center" vertical="center"/>
    </xf>
    <xf numFmtId="0" fontId="3" fillId="0" borderId="3" xfId="4" applyFont="1" applyBorder="1" applyAlignment="1" applyProtection="1">
      <alignment horizontal="center" vertical="center"/>
    </xf>
    <xf numFmtId="165" fontId="3" fillId="0" borderId="2" xfId="4" applyNumberFormat="1" applyFont="1" applyBorder="1" applyAlignment="1" applyProtection="1">
      <alignment horizontal="center" vertical="center"/>
    </xf>
    <xf numFmtId="0" fontId="4" fillId="2" borderId="3" xfId="4" applyFont="1" applyFill="1" applyBorder="1" applyAlignment="1" applyProtection="1">
      <alignment horizontal="center" vertical="center" wrapText="1"/>
    </xf>
    <xf numFmtId="0" fontId="3" fillId="3" borderId="3" xfId="4" applyFont="1" applyFill="1" applyBorder="1" applyAlignment="1" applyProtection="1">
      <alignment horizontal="left" vertical="center" wrapText="1"/>
    </xf>
    <xf numFmtId="0" fontId="3" fillId="3" borderId="3" xfId="4" applyFont="1" applyFill="1" applyBorder="1" applyAlignment="1" applyProtection="1">
      <alignment horizontal="center" vertical="center" wrapText="1"/>
    </xf>
    <xf numFmtId="1" fontId="3" fillId="3" borderId="3" xfId="4" applyNumberFormat="1" applyFont="1" applyFill="1" applyBorder="1" applyAlignment="1" applyProtection="1">
      <alignment horizontal="center" vertical="center" wrapText="1"/>
    </xf>
    <xf numFmtId="168" fontId="3" fillId="3" borderId="3" xfId="4" applyNumberFormat="1" applyFont="1" applyFill="1" applyBorder="1" applyAlignment="1" applyProtection="1">
      <alignment horizontal="center" vertical="center" wrapText="1"/>
    </xf>
    <xf numFmtId="49" fontId="3" fillId="3" borderId="3" xfId="3" applyNumberFormat="1" applyFont="1" applyFill="1" applyBorder="1" applyAlignment="1" applyProtection="1">
      <alignment horizontal="center" vertical="center" wrapText="1"/>
    </xf>
    <xf numFmtId="49" fontId="3" fillId="3" borderId="3" xfId="4" applyNumberFormat="1" applyFont="1" applyFill="1" applyBorder="1" applyAlignment="1" applyProtection="1">
      <alignment horizontal="center" vertical="center" wrapText="1"/>
    </xf>
    <xf numFmtId="165" fontId="3" fillId="3" borderId="3" xfId="3" applyNumberFormat="1" applyFont="1" applyFill="1" applyBorder="1" applyAlignment="1" applyProtection="1">
      <alignment horizontal="center" vertical="center" wrapText="1"/>
    </xf>
    <xf numFmtId="0" fontId="3" fillId="2" borderId="2" xfId="3" applyFont="1" applyFill="1" applyBorder="1" applyAlignment="1" applyProtection="1">
      <alignment horizontal="center" vertical="center"/>
    </xf>
    <xf numFmtId="0" fontId="3" fillId="2" borderId="2" xfId="3" applyFont="1" applyFill="1" applyBorder="1" applyAlignment="1" applyProtection="1">
      <alignment vertical="center" wrapText="1"/>
    </xf>
    <xf numFmtId="0" fontId="3" fillId="2" borderId="2" xfId="3" applyFont="1" applyFill="1" applyBorder="1" applyAlignment="1" applyProtection="1">
      <alignment horizontal="center" vertical="center" wrapText="1"/>
    </xf>
    <xf numFmtId="0" fontId="4" fillId="2" borderId="2" xfId="3" applyFont="1" applyFill="1" applyBorder="1" applyAlignment="1" applyProtection="1">
      <alignment horizontal="right" vertical="center"/>
    </xf>
    <xf numFmtId="164" fontId="3" fillId="2" borderId="2" xfId="3" applyNumberFormat="1" applyFont="1" applyFill="1" applyBorder="1" applyProtection="1"/>
    <xf numFmtId="165" fontId="3" fillId="2" borderId="2" xfId="3" applyNumberFormat="1" applyFont="1" applyFill="1" applyBorder="1" applyProtection="1"/>
    <xf numFmtId="168" fontId="3" fillId="2" borderId="5" xfId="3" applyNumberFormat="1" applyFont="1" applyFill="1" applyBorder="1" applyProtection="1"/>
    <xf numFmtId="0" fontId="3" fillId="0" borderId="0" xfId="3" applyFont="1" applyBorder="1" applyAlignment="1" applyProtection="1">
      <alignment horizontal="center" vertical="center"/>
    </xf>
    <xf numFmtId="168" fontId="3" fillId="0" borderId="0" xfId="0" applyNumberFormat="1" applyFont="1"/>
    <xf numFmtId="0" fontId="3" fillId="0" borderId="0" xfId="3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/>
    </xf>
    <xf numFmtId="0" fontId="4" fillId="2" borderId="2" xfId="4" applyFont="1" applyFill="1" applyBorder="1" applyAlignment="1" applyProtection="1">
      <alignment horizontal="center" vertical="center"/>
    </xf>
    <xf numFmtId="0" fontId="3" fillId="0" borderId="3" xfId="4" applyFont="1" applyBorder="1" applyAlignment="1" applyProtection="1">
      <alignment vertical="top" wrapText="1"/>
    </xf>
    <xf numFmtId="0" fontId="3" fillId="0" borderId="3" xfId="4" applyFont="1" applyBorder="1" applyAlignment="1" applyProtection="1">
      <alignment horizontal="center" vertical="center" wrapText="1"/>
    </xf>
    <xf numFmtId="0" fontId="3" fillId="0" borderId="6" xfId="3" applyFont="1" applyBorder="1" applyAlignment="1" applyProtection="1">
      <alignment horizontal="center" vertical="center"/>
    </xf>
    <xf numFmtId="0" fontId="3" fillId="0" borderId="2" xfId="4" applyFont="1" applyBorder="1" applyAlignment="1" applyProtection="1">
      <alignment horizontal="center" vertical="center"/>
    </xf>
    <xf numFmtId="165" fontId="3" fillId="0" borderId="2" xfId="4" applyNumberFormat="1" applyFont="1" applyBorder="1" applyAlignment="1" applyProtection="1">
      <alignment horizontal="right" vertical="center"/>
    </xf>
    <xf numFmtId="0" fontId="3" fillId="0" borderId="2" xfId="3" applyFont="1" applyBorder="1" applyAlignment="1" applyProtection="1">
      <alignment horizontal="center" vertical="center"/>
    </xf>
    <xf numFmtId="165" fontId="3" fillId="0" borderId="2" xfId="3" applyNumberFormat="1" applyFont="1" applyBorder="1" applyAlignment="1" applyProtection="1">
      <alignment horizontal="right" vertical="center" wrapText="1"/>
    </xf>
    <xf numFmtId="169" fontId="3" fillId="0" borderId="2" xfId="1" applyNumberFormat="1" applyFont="1" applyBorder="1" applyAlignment="1" applyProtection="1">
      <alignment horizontal="right" vertical="center" wrapText="1"/>
    </xf>
    <xf numFmtId="0" fontId="4" fillId="2" borderId="4" xfId="4" applyFont="1" applyFill="1" applyBorder="1" applyAlignment="1" applyProtection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4" applyFont="1" applyBorder="1" applyAlignment="1" applyProtection="1">
      <alignment horizontal="center" vertical="center" wrapText="1"/>
    </xf>
    <xf numFmtId="0" fontId="3" fillId="0" borderId="5" xfId="4" applyFont="1" applyBorder="1" applyAlignment="1" applyProtection="1">
      <alignment horizontal="center" vertical="center"/>
    </xf>
    <xf numFmtId="0" fontId="3" fillId="0" borderId="2" xfId="0" applyFont="1" applyBorder="1" applyAlignment="1">
      <alignment horizontal="left"/>
    </xf>
    <xf numFmtId="165" fontId="3" fillId="0" borderId="8" xfId="4" applyNumberFormat="1" applyFont="1" applyBorder="1" applyAlignment="1" applyProtection="1">
      <alignment horizontal="right" vertical="center"/>
    </xf>
    <xf numFmtId="0" fontId="3" fillId="0" borderId="7" xfId="4" applyFont="1" applyBorder="1" applyAlignment="1" applyProtection="1">
      <alignment horizontal="center" vertical="center"/>
    </xf>
    <xf numFmtId="0" fontId="3" fillId="0" borderId="2" xfId="4" applyFont="1" applyBorder="1" applyAlignment="1" applyProtection="1">
      <alignment vertical="top" wrapText="1"/>
    </xf>
    <xf numFmtId="0" fontId="3" fillId="0" borderId="9" xfId="4" applyFont="1" applyBorder="1" applyAlignment="1" applyProtection="1">
      <alignment vertical="top" wrapText="1"/>
    </xf>
    <xf numFmtId="0" fontId="3" fillId="0" borderId="9" xfId="4" applyFont="1" applyBorder="1" applyAlignment="1" applyProtection="1">
      <alignment horizontal="center" vertical="center" wrapText="1"/>
    </xf>
    <xf numFmtId="0" fontId="3" fillId="0" borderId="10" xfId="3" applyFont="1" applyBorder="1" applyAlignment="1" applyProtection="1">
      <alignment horizontal="center" vertical="center"/>
    </xf>
    <xf numFmtId="0" fontId="3" fillId="2" borderId="10" xfId="3" applyFont="1" applyFill="1" applyBorder="1" applyAlignment="1" applyProtection="1">
      <alignment horizontal="right"/>
    </xf>
    <xf numFmtId="164" fontId="3" fillId="2" borderId="4" xfId="3" applyNumberFormat="1" applyFont="1" applyFill="1" applyBorder="1" applyProtection="1"/>
    <xf numFmtId="169" fontId="3" fillId="2" borderId="2" xfId="3" applyNumberFormat="1" applyFont="1" applyFill="1" applyBorder="1" applyProtection="1"/>
    <xf numFmtId="0" fontId="2" fillId="0" borderId="0" xfId="0" applyFont="1" applyAlignment="1">
      <alignment vertical="center"/>
    </xf>
    <xf numFmtId="0" fontId="12" fillId="0" borderId="8" xfId="3" applyFont="1" applyBorder="1" applyProtection="1"/>
    <xf numFmtId="0" fontId="12" fillId="0" borderId="0" xfId="3" applyFont="1" applyBorder="1" applyProtection="1"/>
    <xf numFmtId="164" fontId="12" fillId="0" borderId="0" xfId="3" applyNumberFormat="1" applyFont="1" applyBorder="1" applyProtection="1"/>
    <xf numFmtId="165" fontId="4" fillId="0" borderId="0" xfId="3" applyNumberFormat="1" applyFont="1" applyBorder="1" applyProtection="1"/>
    <xf numFmtId="0" fontId="5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0" xfId="0" applyBorder="1"/>
    <xf numFmtId="0" fontId="4" fillId="2" borderId="3" xfId="3" applyFont="1" applyFill="1" applyBorder="1" applyAlignment="1" applyProtection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3" applyFont="1" applyBorder="1" applyAlignment="1" applyProtection="1">
      <alignment horizontal="center" vertical="center"/>
    </xf>
    <xf numFmtId="0" fontId="3" fillId="0" borderId="2" xfId="3" applyFont="1" applyBorder="1" applyAlignment="1" applyProtection="1">
      <alignment horizontal="right" vertical="center"/>
    </xf>
    <xf numFmtId="0" fontId="3" fillId="0" borderId="2" xfId="4" applyFont="1" applyBorder="1" applyAlignment="1" applyProtection="1">
      <alignment horizontal="right" vertical="center"/>
    </xf>
    <xf numFmtId="166" fontId="3" fillId="0" borderId="2" xfId="1" applyFont="1" applyBorder="1" applyAlignment="1" applyProtection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/>
    <xf numFmtId="0" fontId="3" fillId="0" borderId="0" xfId="0" applyFont="1" applyBorder="1"/>
    <xf numFmtId="0" fontId="11" fillId="0" borderId="0" xfId="0" applyFont="1" applyBorder="1" applyAlignment="1">
      <alignment vertical="center"/>
    </xf>
    <xf numFmtId="0" fontId="3" fillId="0" borderId="2" xfId="3" applyFont="1" applyBorder="1" applyAlignment="1" applyProtection="1">
      <alignment vertical="center" wrapText="1"/>
    </xf>
    <xf numFmtId="0" fontId="3" fillId="0" borderId="4" xfId="3" applyFont="1" applyBorder="1" applyAlignment="1" applyProtection="1">
      <alignment horizontal="center" vertical="center" wrapText="1"/>
    </xf>
    <xf numFmtId="0" fontId="3" fillId="0" borderId="5" xfId="3" applyFont="1" applyBorder="1" applyAlignment="1" applyProtection="1">
      <alignment horizontal="center" vertical="center"/>
    </xf>
    <xf numFmtId="0" fontId="8" fillId="0" borderId="0" xfId="0" applyFont="1" applyBorder="1"/>
    <xf numFmtId="164" fontId="4" fillId="2" borderId="4" xfId="3" applyNumberFormat="1" applyFont="1" applyFill="1" applyBorder="1" applyProtection="1"/>
    <xf numFmtId="166" fontId="3" fillId="2" borderId="2" xfId="1" applyFont="1" applyFill="1" applyBorder="1" applyAlignment="1" applyProtection="1"/>
    <xf numFmtId="164" fontId="3" fillId="0" borderId="0" xfId="3" applyNumberFormat="1" applyFont="1" applyBorder="1" applyProtection="1"/>
    <xf numFmtId="165" fontId="5" fillId="0" borderId="0" xfId="3" applyNumberFormat="1" applyFont="1" applyBorder="1" applyProtection="1"/>
    <xf numFmtId="0" fontId="3" fillId="4" borderId="2" xfId="3" applyFont="1" applyFill="1" applyBorder="1" applyProtection="1"/>
    <xf numFmtId="0" fontId="4" fillId="2" borderId="3" xfId="3" applyFont="1" applyFill="1" applyBorder="1" applyProtection="1"/>
    <xf numFmtId="0" fontId="3" fillId="2" borderId="3" xfId="3" applyFont="1" applyFill="1" applyBorder="1" applyProtection="1"/>
    <xf numFmtId="0" fontId="4" fillId="4" borderId="4" xfId="4" applyFont="1" applyFill="1" applyBorder="1" applyAlignment="1" applyProtection="1">
      <alignment horizontal="center" vertical="center"/>
    </xf>
    <xf numFmtId="0" fontId="2" fillId="0" borderId="2" xfId="0" applyFont="1" applyBorder="1" applyAlignment="1">
      <alignment vertical="center" wrapText="1"/>
    </xf>
    <xf numFmtId="165" fontId="3" fillId="0" borderId="2" xfId="4" applyNumberFormat="1" applyFont="1" applyBorder="1" applyAlignment="1" applyProtection="1">
      <alignment vertical="center"/>
    </xf>
    <xf numFmtId="169" fontId="3" fillId="0" borderId="2" xfId="1" applyNumberFormat="1" applyFont="1" applyBorder="1" applyAlignment="1" applyProtection="1"/>
    <xf numFmtId="0" fontId="3" fillId="4" borderId="4" xfId="3" applyFont="1" applyFill="1" applyBorder="1" applyProtection="1"/>
    <xf numFmtId="0" fontId="7" fillId="2" borderId="2" xfId="0" applyFont="1" applyFill="1" applyBorder="1" applyAlignment="1">
      <alignment vertical="center"/>
    </xf>
    <xf numFmtId="0" fontId="3" fillId="2" borderId="5" xfId="3" applyFont="1" applyFill="1" applyBorder="1" applyProtection="1"/>
    <xf numFmtId="0" fontId="4" fillId="4" borderId="4" xfId="4" applyFont="1" applyFill="1" applyBorder="1" applyAlignment="1" applyProtection="1">
      <alignment horizontal="center" vertical="center" wrapText="1"/>
    </xf>
    <xf numFmtId="0" fontId="4" fillId="4" borderId="6" xfId="3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>
      <alignment vertical="center" wrapText="1"/>
    </xf>
    <xf numFmtId="1" fontId="3" fillId="3" borderId="7" xfId="3" applyNumberFormat="1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3" fillId="2" borderId="10" xfId="3" applyFont="1" applyFill="1" applyBorder="1" applyProtection="1"/>
    <xf numFmtId="0" fontId="3" fillId="2" borderId="5" xfId="3" applyFont="1" applyFill="1" applyBorder="1" applyAlignment="1" applyProtection="1">
      <alignment horizontal="right"/>
    </xf>
    <xf numFmtId="169" fontId="4" fillId="2" borderId="2" xfId="1" applyNumberFormat="1" applyFont="1" applyFill="1" applyBorder="1" applyAlignment="1" applyProtection="1"/>
    <xf numFmtId="0" fontId="4" fillId="3" borderId="0" xfId="3" applyFont="1" applyFill="1" applyBorder="1" applyAlignment="1" applyProtection="1">
      <alignment horizontal="center" vertical="center"/>
    </xf>
    <xf numFmtId="165" fontId="4" fillId="0" borderId="0" xfId="3" applyNumberFormat="1" applyFont="1" applyBorder="1" applyAlignment="1" applyProtection="1">
      <alignment horizontal="right" vertical="center" wrapText="1"/>
    </xf>
    <xf numFmtId="0" fontId="3" fillId="3" borderId="0" xfId="3" applyFont="1" applyFill="1" applyBorder="1" applyAlignment="1" applyProtection="1">
      <alignment horizontal="center" vertical="center" wrapText="1"/>
    </xf>
    <xf numFmtId="164" fontId="5" fillId="0" borderId="0" xfId="3" applyNumberFormat="1" applyFont="1" applyBorder="1" applyAlignment="1" applyProtection="1">
      <alignment horizontal="right" vertical="center" wrapText="1"/>
    </xf>
    <xf numFmtId="0" fontId="4" fillId="0" borderId="0" xfId="3" applyFont="1" applyBorder="1" applyAlignment="1" applyProtection="1">
      <alignment horizontal="center" vertical="center"/>
    </xf>
    <xf numFmtId="0" fontId="16" fillId="0" borderId="0" xfId="2" applyFont="1" applyBorder="1" applyProtection="1"/>
    <xf numFmtId="4" fontId="4" fillId="0" borderId="0" xfId="3" applyNumberFormat="1" applyFont="1" applyBorder="1" applyAlignment="1" applyProtection="1">
      <alignment vertical="center"/>
    </xf>
    <xf numFmtId="0" fontId="3" fillId="0" borderId="2" xfId="3" applyFont="1" applyBorder="1" applyAlignment="1" applyProtection="1">
      <alignment horizontal="center" vertical="center" wrapText="1"/>
    </xf>
    <xf numFmtId="164" fontId="3" fillId="0" borderId="2" xfId="3" applyNumberFormat="1" applyFont="1" applyBorder="1" applyAlignment="1" applyProtection="1">
      <alignment horizontal="right" vertical="center" wrapText="1"/>
    </xf>
    <xf numFmtId="9" fontId="3" fillId="0" borderId="5" xfId="3" applyNumberFormat="1" applyFont="1" applyBorder="1" applyAlignment="1" applyProtection="1">
      <alignment horizontal="right" vertical="center"/>
    </xf>
    <xf numFmtId="170" fontId="3" fillId="0" borderId="2" xfId="3" applyNumberFormat="1" applyFont="1" applyBorder="1" applyAlignment="1" applyProtection="1">
      <alignment horizontal="center" vertical="center" wrapText="1"/>
    </xf>
    <xf numFmtId="171" fontId="3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8" fillId="0" borderId="2" xfId="3" applyNumberFormat="1" applyFont="1" applyBorder="1" applyAlignment="1" applyProtection="1">
      <alignment horizontal="right" vertical="center" wrapText="1"/>
    </xf>
    <xf numFmtId="164" fontId="4" fillId="2" borderId="10" xfId="3" applyNumberFormat="1" applyFont="1" applyFill="1" applyBorder="1" applyProtection="1"/>
    <xf numFmtId="171" fontId="3" fillId="2" borderId="2" xfId="3" applyNumberFormat="1" applyFont="1" applyFill="1" applyBorder="1" applyProtection="1"/>
    <xf numFmtId="0" fontId="3" fillId="2" borderId="3" xfId="5" applyFont="1" applyFill="1" applyBorder="1" applyAlignment="1" applyProtection="1">
      <alignment horizontal="center" vertical="center"/>
    </xf>
    <xf numFmtId="0" fontId="3" fillId="0" borderId="3" xfId="5" applyFont="1" applyBorder="1" applyAlignment="1" applyProtection="1">
      <alignment vertical="center" wrapText="1"/>
    </xf>
    <xf numFmtId="0" fontId="3" fillId="0" borderId="3" xfId="5" applyFont="1" applyBorder="1" applyAlignment="1" applyProtection="1">
      <alignment horizontal="center" vertical="center" wrapText="1"/>
    </xf>
    <xf numFmtId="0" fontId="3" fillId="0" borderId="3" xfId="5" applyFont="1" applyBorder="1" applyAlignment="1" applyProtection="1">
      <alignment horizontal="center" vertical="center"/>
    </xf>
    <xf numFmtId="164" fontId="3" fillId="0" borderId="2" xfId="5" applyNumberFormat="1" applyFont="1" applyBorder="1" applyAlignment="1" applyProtection="1">
      <alignment horizontal="right" vertical="center" wrapText="1"/>
    </xf>
    <xf numFmtId="171" fontId="3" fillId="0" borderId="2" xfId="0" applyNumberFormat="1" applyFont="1" applyBorder="1"/>
    <xf numFmtId="9" fontId="3" fillId="0" borderId="2" xfId="3" applyNumberFormat="1" applyFont="1" applyBorder="1" applyAlignment="1" applyProtection="1">
      <alignment horizontal="right" vertical="center"/>
    </xf>
    <xf numFmtId="0" fontId="3" fillId="0" borderId="2" xfId="5" applyFont="1" applyBorder="1" applyAlignment="1" applyProtection="1">
      <alignment vertical="center" wrapText="1"/>
    </xf>
    <xf numFmtId="0" fontId="3" fillId="0" borderId="2" xfId="5" applyFont="1" applyBorder="1" applyAlignment="1" applyProtection="1">
      <alignment horizontal="center" vertical="center" wrapText="1"/>
    </xf>
    <xf numFmtId="0" fontId="3" fillId="0" borderId="2" xfId="5" applyFont="1" applyBorder="1" applyAlignment="1" applyProtection="1">
      <alignment horizontal="center" vertical="center"/>
    </xf>
    <xf numFmtId="166" fontId="3" fillId="0" borderId="0" xfId="1" applyFont="1" applyBorder="1" applyAlignment="1" applyProtection="1"/>
    <xf numFmtId="172" fontId="3" fillId="0" borderId="0" xfId="0" applyNumberFormat="1" applyFont="1"/>
    <xf numFmtId="0" fontId="17" fillId="0" borderId="0" xfId="0" applyFont="1" applyAlignment="1"/>
    <xf numFmtId="0" fontId="19" fillId="0" borderId="3" xfId="5" applyFont="1" applyBorder="1" applyAlignment="1" applyProtection="1">
      <alignment vertical="center" wrapText="1"/>
    </xf>
    <xf numFmtId="0" fontId="19" fillId="0" borderId="3" xfId="5" applyFont="1" applyBorder="1" applyAlignment="1" applyProtection="1">
      <alignment horizontal="center" vertical="center" wrapText="1"/>
    </xf>
    <xf numFmtId="0" fontId="19" fillId="0" borderId="3" xfId="3" applyFont="1" applyBorder="1" applyAlignment="1" applyProtection="1">
      <alignment horizontal="center" vertical="center"/>
    </xf>
    <xf numFmtId="0" fontId="19" fillId="0" borderId="3" xfId="5" applyFont="1" applyBorder="1" applyAlignment="1" applyProtection="1">
      <alignment horizontal="center" vertical="center"/>
    </xf>
    <xf numFmtId="0" fontId="19" fillId="0" borderId="2" xfId="5" applyFont="1" applyBorder="1" applyAlignment="1" applyProtection="1">
      <alignment vertical="center" wrapText="1"/>
    </xf>
    <xf numFmtId="0" fontId="19" fillId="0" borderId="2" xfId="5" applyFont="1" applyBorder="1" applyAlignment="1" applyProtection="1">
      <alignment horizontal="center" vertical="center" wrapText="1"/>
    </xf>
    <xf numFmtId="0" fontId="19" fillId="3" borderId="2" xfId="4" applyFont="1" applyFill="1" applyBorder="1" applyAlignment="1" applyProtection="1">
      <alignment horizontal="left" vertical="center" wrapText="1"/>
    </xf>
    <xf numFmtId="0" fontId="19" fillId="3" borderId="2" xfId="4" applyFont="1" applyFill="1" applyBorder="1" applyAlignment="1" applyProtection="1">
      <alignment horizontal="center" vertical="center" wrapText="1"/>
    </xf>
    <xf numFmtId="0" fontId="19" fillId="0" borderId="7" xfId="4" applyFont="1" applyBorder="1" applyAlignment="1" applyProtection="1">
      <alignment horizontal="left" vertical="center" wrapText="1"/>
    </xf>
    <xf numFmtId="164" fontId="19" fillId="0" borderId="3" xfId="4" applyNumberFormat="1" applyFont="1" applyBorder="1" applyAlignment="1" applyProtection="1">
      <alignment horizontal="center" vertical="center" wrapText="1"/>
    </xf>
    <xf numFmtId="0" fontId="19" fillId="3" borderId="2" xfId="3" applyFont="1" applyFill="1" applyBorder="1" applyAlignment="1" applyProtection="1">
      <alignment horizontal="left" vertical="center" wrapText="1"/>
    </xf>
    <xf numFmtId="0" fontId="19" fillId="3" borderId="2" xfId="3" applyFont="1" applyFill="1" applyBorder="1" applyAlignment="1" applyProtection="1">
      <alignment horizontal="center" vertical="center" wrapText="1"/>
    </xf>
    <xf numFmtId="1" fontId="19" fillId="3" borderId="2" xfId="3" applyNumberFormat="1" applyFont="1" applyFill="1" applyBorder="1" applyAlignment="1" applyProtection="1">
      <alignment horizontal="center" vertical="center" wrapText="1"/>
    </xf>
    <xf numFmtId="2" fontId="19" fillId="3" borderId="4" xfId="3" applyNumberFormat="1" applyFont="1" applyFill="1" applyBorder="1" applyAlignment="1" applyProtection="1">
      <alignment horizontal="center" vertical="center" wrapText="1"/>
    </xf>
    <xf numFmtId="0" fontId="19" fillId="0" borderId="2" xfId="0" applyFont="1" applyBorder="1"/>
    <xf numFmtId="49" fontId="19" fillId="3" borderId="5" xfId="3" applyNumberFormat="1" applyFont="1" applyFill="1" applyBorder="1" applyAlignment="1" applyProtection="1">
      <alignment horizontal="center" vertical="center" wrapText="1"/>
    </xf>
    <xf numFmtId="167" fontId="13" fillId="0" borderId="5" xfId="1" applyNumberFormat="1" applyFont="1" applyBorder="1" applyProtection="1"/>
    <xf numFmtId="164" fontId="19" fillId="3" borderId="5" xfId="3" applyNumberFormat="1" applyFont="1" applyFill="1" applyBorder="1" applyAlignment="1" applyProtection="1">
      <alignment vertical="center" wrapText="1"/>
    </xf>
    <xf numFmtId="165" fontId="19" fillId="3" borderId="2" xfId="3" applyNumberFormat="1" applyFont="1" applyFill="1" applyBorder="1" applyAlignment="1" applyProtection="1">
      <alignment vertical="center" wrapText="1"/>
    </xf>
    <xf numFmtId="0" fontId="19" fillId="3" borderId="3" xfId="3" applyFont="1" applyFill="1" applyBorder="1" applyAlignment="1" applyProtection="1">
      <alignment horizontal="left" vertical="center" wrapText="1"/>
    </xf>
    <xf numFmtId="0" fontId="19" fillId="3" borderId="3" xfId="3" applyFont="1" applyFill="1" applyBorder="1" applyAlignment="1" applyProtection="1">
      <alignment horizontal="center" vertical="center" wrapText="1"/>
    </xf>
    <xf numFmtId="1" fontId="19" fillId="3" borderId="3" xfId="3" applyNumberFormat="1" applyFont="1" applyFill="1" applyBorder="1" applyAlignment="1" applyProtection="1">
      <alignment horizontal="center" vertical="center" wrapText="1"/>
    </xf>
    <xf numFmtId="2" fontId="19" fillId="3" borderId="6" xfId="3" applyNumberFormat="1" applyFont="1" applyFill="1" applyBorder="1" applyAlignment="1" applyProtection="1">
      <alignment horizontal="center" vertical="center" wrapText="1"/>
    </xf>
    <xf numFmtId="0" fontId="19" fillId="0" borderId="3" xfId="0" applyFont="1" applyBorder="1"/>
    <xf numFmtId="49" fontId="19" fillId="3" borderId="7" xfId="3" applyNumberFormat="1" applyFont="1" applyFill="1" applyBorder="1" applyAlignment="1" applyProtection="1">
      <alignment horizontal="center" vertical="center" wrapText="1"/>
    </xf>
    <xf numFmtId="164" fontId="19" fillId="3" borderId="7" xfId="3" applyNumberFormat="1" applyFont="1" applyFill="1" applyBorder="1" applyAlignment="1" applyProtection="1">
      <alignment vertical="center" wrapText="1"/>
    </xf>
    <xf numFmtId="0" fontId="9" fillId="0" borderId="0" xfId="3" applyFont="1" applyBorder="1" applyProtection="1"/>
    <xf numFmtId="0" fontId="4" fillId="0" borderId="0" xfId="0" applyFont="1" applyBorder="1" applyAlignment="1">
      <alignment horizontal="center"/>
    </xf>
    <xf numFmtId="0" fontId="6" fillId="0" borderId="0" xfId="3" applyFont="1" applyBorder="1" applyAlignment="1" applyProtection="1">
      <alignment horizontal="left" vertical="center" wrapText="1"/>
    </xf>
    <xf numFmtId="1" fontId="4" fillId="2" borderId="2" xfId="3" applyNumberFormat="1" applyFont="1" applyFill="1" applyBorder="1" applyAlignment="1" applyProtection="1">
      <alignment horizontal="center" vertical="center" wrapText="1"/>
    </xf>
    <xf numFmtId="164" fontId="4" fillId="2" borderId="2" xfId="3" applyNumberFormat="1" applyFont="1" applyFill="1" applyBorder="1" applyAlignment="1" applyProtection="1">
      <alignment horizontal="center" vertical="center" wrapText="1"/>
    </xf>
    <xf numFmtId="165" fontId="4" fillId="2" borderId="2" xfId="3" applyNumberFormat="1" applyFont="1" applyFill="1" applyBorder="1" applyAlignment="1" applyProtection="1">
      <alignment horizontal="center" vertical="center" wrapText="1"/>
    </xf>
    <xf numFmtId="0" fontId="10" fillId="0" borderId="0" xfId="3" applyFont="1" applyBorder="1" applyAlignment="1" applyProtection="1">
      <alignment horizontal="left" wrapText="1"/>
    </xf>
    <xf numFmtId="0" fontId="10" fillId="0" borderId="0" xfId="3" applyFont="1" applyBorder="1" applyAlignment="1" applyProtection="1">
      <alignment horizontal="left" vertical="center" wrapText="1"/>
    </xf>
    <xf numFmtId="0" fontId="10" fillId="0" borderId="0" xfId="3" applyFont="1" applyBorder="1" applyProtection="1"/>
    <xf numFmtId="0" fontId="11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0" fillId="0" borderId="8" xfId="3" applyFont="1" applyBorder="1" applyAlignment="1" applyProtection="1">
      <alignment horizontal="center" wrapText="1"/>
    </xf>
    <xf numFmtId="0" fontId="10" fillId="0" borderId="8" xfId="3" applyFont="1" applyBorder="1" applyAlignment="1" applyProtection="1">
      <alignment horizontal="left"/>
    </xf>
    <xf numFmtId="164" fontId="3" fillId="0" borderId="0" xfId="3" applyNumberFormat="1" applyFont="1" applyBorder="1" applyAlignment="1" applyProtection="1">
      <alignment horizontal="center" vertical="center"/>
    </xf>
    <xf numFmtId="0" fontId="5" fillId="0" borderId="8" xfId="3" applyFont="1" applyBorder="1" applyAlignment="1" applyProtection="1">
      <alignment wrapText="1"/>
    </xf>
    <xf numFmtId="0" fontId="3" fillId="0" borderId="0" xfId="0" applyFont="1" applyBorder="1"/>
    <xf numFmtId="0" fontId="10" fillId="0" borderId="8" xfId="3" applyFont="1" applyBorder="1" applyProtection="1"/>
  </cellXfs>
  <cellStyles count="6">
    <cellStyle name="Dziesiętny" xfId="1" builtinId="3"/>
    <cellStyle name="Hiperłącze" xfId="2" builtinId="8"/>
    <cellStyle name="Normalny" xfId="0" builtinId="0"/>
    <cellStyle name="Normalny_Arkusz1" xfId="3" xr:uid="{00000000-0005-0000-0000-000006000000}"/>
    <cellStyle name="Normalny_Arkusz1 2" xfId="4" xr:uid="{00000000-0005-0000-0000-000007000000}"/>
    <cellStyle name="Normalny_Arkusz1 3" xfId="5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5000B"/>
      <rgbColor rgb="FF069A2E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__Anonymous_Sheet_DB__07" displayName="__Anonymous_Sheet_DB__07" ref="B141:H157" headerRowCount="0" totalsRowShown="0">
  <tableColumns count="7">
    <tableColumn id="1" xr3:uid="{00000000-0010-0000-0200-000001000000}" name="Kolumna1"/>
    <tableColumn id="2" xr3:uid="{00000000-0010-0000-0200-000002000000}" name="Kolumna2"/>
    <tableColumn id="3" xr3:uid="{00000000-0010-0000-0200-000003000000}" name="Kolumna3"/>
    <tableColumn id="4" xr3:uid="{00000000-0010-0000-0200-000004000000}" name="Kolumna4"/>
    <tableColumn id="5" xr3:uid="{00000000-0010-0000-0200-000005000000}" name="Kolumna5"/>
    <tableColumn id="6" xr3:uid="{00000000-0010-0000-0200-000006000000}" name="Kolumna6"/>
    <tableColumn id="7" xr3:uid="{00000000-0010-0000-0200-000007000000}" name="Kolumna7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38"/>
  <sheetViews>
    <sheetView tabSelected="1" topLeftCell="A34" zoomScaleNormal="100" workbookViewId="0">
      <selection activeCell="I10" sqref="I10"/>
    </sheetView>
  </sheetViews>
  <sheetFormatPr defaultColWidth="8.7109375" defaultRowHeight="15" x14ac:dyDescent="0.25"/>
  <cols>
    <col min="1" max="1" width="5.7109375" customWidth="1"/>
    <col min="2" max="2" width="29.7109375" customWidth="1"/>
    <col min="3" max="3" width="6.42578125" customWidth="1"/>
    <col min="7" max="7" width="6.42578125" customWidth="1"/>
    <col min="8" max="8" width="7.28515625" customWidth="1"/>
    <col min="10" max="10" width="12.140625" customWidth="1"/>
    <col min="12" max="12" width="14" customWidth="1"/>
  </cols>
  <sheetData>
    <row r="1" spans="1:13" x14ac:dyDescent="0.25">
      <c r="A1" s="1"/>
      <c r="B1" s="229" t="s">
        <v>266</v>
      </c>
      <c r="C1" s="1"/>
      <c r="D1" s="1"/>
      <c r="E1" s="1"/>
      <c r="F1" s="1"/>
      <c r="G1" s="3"/>
      <c r="H1" s="4"/>
      <c r="I1" s="4"/>
      <c r="J1" s="3"/>
      <c r="K1" s="3"/>
      <c r="L1" s="5"/>
    </row>
    <row r="2" spans="1:13" x14ac:dyDescent="0.25">
      <c r="A2" s="1"/>
      <c r="B2" s="1"/>
      <c r="C2" s="1"/>
      <c r="D2" s="1"/>
      <c r="E2" s="1"/>
      <c r="F2" s="230" t="s">
        <v>0</v>
      </c>
      <c r="G2" s="230"/>
      <c r="H2" s="230"/>
      <c r="I2" s="230"/>
      <c r="J2" s="230"/>
      <c r="K2" s="230"/>
      <c r="L2" s="230"/>
      <c r="M2" t="s">
        <v>1</v>
      </c>
    </row>
    <row r="3" spans="1:13" ht="15" customHeight="1" x14ac:dyDescent="0.25">
      <c r="A3" s="6"/>
      <c r="B3" s="231" t="s">
        <v>2</v>
      </c>
      <c r="C3" s="231"/>
      <c r="D3" s="231"/>
      <c r="E3" s="231"/>
      <c r="F3" s="231"/>
      <c r="G3" s="231"/>
      <c r="H3" s="231"/>
      <c r="I3" s="231"/>
      <c r="J3" s="231"/>
      <c r="K3" s="7"/>
      <c r="L3" s="8"/>
    </row>
    <row r="4" spans="1:13" x14ac:dyDescent="0.25">
      <c r="A4" s="6"/>
      <c r="B4" s="9"/>
      <c r="C4" s="9"/>
      <c r="D4" s="9"/>
      <c r="E4" s="9"/>
      <c r="F4" s="9"/>
      <c r="G4" s="9"/>
      <c r="H4" s="9"/>
      <c r="I4" s="9"/>
      <c r="J4" s="9"/>
      <c r="K4" s="10"/>
      <c r="L4" s="8"/>
    </row>
    <row r="5" spans="1:13" ht="36.75" customHeight="1" x14ac:dyDescent="0.25">
      <c r="A5" s="11" t="s">
        <v>3</v>
      </c>
      <c r="B5" s="11" t="s">
        <v>4</v>
      </c>
      <c r="C5" s="11" t="s">
        <v>5</v>
      </c>
      <c r="D5" s="232" t="s">
        <v>6</v>
      </c>
      <c r="E5" s="232"/>
      <c r="F5" s="13" t="s">
        <v>7</v>
      </c>
      <c r="G5" s="14" t="s">
        <v>8</v>
      </c>
      <c r="H5" s="15" t="s">
        <v>9</v>
      </c>
      <c r="I5" s="233" t="s">
        <v>10</v>
      </c>
      <c r="J5" s="233"/>
      <c r="K5" s="234" t="s">
        <v>11</v>
      </c>
      <c r="L5" s="234"/>
    </row>
    <row r="6" spans="1:13" x14ac:dyDescent="0.25">
      <c r="A6" s="11"/>
      <c r="B6" s="11"/>
      <c r="C6" s="11"/>
      <c r="D6" s="16" t="s">
        <v>12</v>
      </c>
      <c r="E6" s="12" t="s">
        <v>13</v>
      </c>
      <c r="F6" s="13"/>
      <c r="G6" s="17"/>
      <c r="H6" s="15"/>
      <c r="I6" s="16" t="s">
        <v>12</v>
      </c>
      <c r="J6" s="12" t="s">
        <v>13</v>
      </c>
      <c r="K6" s="16" t="s">
        <v>12</v>
      </c>
      <c r="L6" s="12" t="s">
        <v>13</v>
      </c>
    </row>
    <row r="7" spans="1:13" x14ac:dyDescent="0.25">
      <c r="A7" s="11">
        <v>1</v>
      </c>
      <c r="B7" s="18" t="s">
        <v>14</v>
      </c>
      <c r="C7" s="19" t="s">
        <v>15</v>
      </c>
      <c r="D7" s="20" t="s">
        <v>184</v>
      </c>
      <c r="E7" s="20">
        <v>50</v>
      </c>
      <c r="F7" s="21"/>
      <c r="G7" s="22"/>
      <c r="H7" s="23"/>
      <c r="I7" s="23"/>
      <c r="J7" s="24"/>
      <c r="K7" s="25"/>
      <c r="L7" s="26"/>
    </row>
    <row r="8" spans="1:13" x14ac:dyDescent="0.25">
      <c r="A8" s="11">
        <v>2</v>
      </c>
      <c r="B8" s="18" t="s">
        <v>16</v>
      </c>
      <c r="C8" s="19" t="s">
        <v>15</v>
      </c>
      <c r="D8" s="20" t="s">
        <v>185</v>
      </c>
      <c r="E8" s="20">
        <v>1700</v>
      </c>
      <c r="F8" s="21"/>
      <c r="G8" s="22"/>
      <c r="H8" s="23"/>
      <c r="I8" s="23"/>
      <c r="J8" s="24"/>
      <c r="K8" s="25"/>
      <c r="L8" s="26"/>
    </row>
    <row r="9" spans="1:13" x14ac:dyDescent="0.25">
      <c r="A9" s="11">
        <v>3</v>
      </c>
      <c r="B9" s="18" t="s">
        <v>17</v>
      </c>
      <c r="C9" s="19" t="s">
        <v>15</v>
      </c>
      <c r="D9" s="20" t="s">
        <v>186</v>
      </c>
      <c r="E9" s="20">
        <v>80</v>
      </c>
      <c r="F9" s="21"/>
      <c r="G9" s="22"/>
      <c r="H9" s="23"/>
      <c r="I9" s="23"/>
      <c r="J9" s="24"/>
      <c r="K9" s="25"/>
      <c r="L9" s="26"/>
    </row>
    <row r="10" spans="1:13" x14ac:dyDescent="0.25">
      <c r="A10" s="11">
        <v>4</v>
      </c>
      <c r="B10" s="18" t="s">
        <v>18</v>
      </c>
      <c r="C10" s="19" t="s">
        <v>15</v>
      </c>
      <c r="D10" s="20" t="s">
        <v>187</v>
      </c>
      <c r="E10" s="20">
        <v>1900</v>
      </c>
      <c r="F10" s="21"/>
      <c r="G10" s="22"/>
      <c r="H10" s="23"/>
      <c r="I10" s="23"/>
      <c r="J10" s="24"/>
      <c r="K10" s="25"/>
      <c r="L10" s="26"/>
    </row>
    <row r="11" spans="1:13" x14ac:dyDescent="0.25">
      <c r="A11" s="11">
        <v>5</v>
      </c>
      <c r="B11" s="18" t="s">
        <v>19</v>
      </c>
      <c r="C11" s="19" t="s">
        <v>15</v>
      </c>
      <c r="D11" s="20" t="s">
        <v>188</v>
      </c>
      <c r="E11" s="20">
        <v>150</v>
      </c>
      <c r="F11" s="21"/>
      <c r="G11" s="22"/>
      <c r="H11" s="23"/>
      <c r="I11" s="23"/>
      <c r="J11" s="24"/>
      <c r="K11" s="25"/>
      <c r="L11" s="26"/>
    </row>
    <row r="12" spans="1:13" ht="23.25" customHeight="1" x14ac:dyDescent="0.25">
      <c r="A12" s="11">
        <v>6</v>
      </c>
      <c r="B12" s="18" t="s">
        <v>20</v>
      </c>
      <c r="C12" s="19" t="s">
        <v>15</v>
      </c>
      <c r="D12" s="20" t="s">
        <v>189</v>
      </c>
      <c r="E12" s="20">
        <v>60</v>
      </c>
      <c r="F12" s="21"/>
      <c r="G12" s="22"/>
      <c r="H12" s="23"/>
      <c r="I12" s="23"/>
      <c r="J12" s="24"/>
      <c r="K12" s="25"/>
      <c r="L12" s="26"/>
    </row>
    <row r="13" spans="1:13" x14ac:dyDescent="0.25">
      <c r="A13" s="11">
        <v>7</v>
      </c>
      <c r="B13" s="18" t="s">
        <v>21</v>
      </c>
      <c r="C13" s="19" t="s">
        <v>15</v>
      </c>
      <c r="D13" s="20" t="s">
        <v>190</v>
      </c>
      <c r="E13" s="20">
        <v>2400</v>
      </c>
      <c r="F13" s="21"/>
      <c r="G13" s="22"/>
      <c r="H13" s="23"/>
      <c r="I13" s="23"/>
      <c r="J13" s="24"/>
      <c r="K13" s="25"/>
      <c r="L13" s="26"/>
    </row>
    <row r="14" spans="1:13" ht="20.25" customHeight="1" x14ac:dyDescent="0.25">
      <c r="A14" s="11">
        <v>8</v>
      </c>
      <c r="B14" s="18" t="s">
        <v>22</v>
      </c>
      <c r="C14" s="19" t="s">
        <v>15</v>
      </c>
      <c r="D14" s="20" t="s">
        <v>186</v>
      </c>
      <c r="E14" s="20">
        <v>80</v>
      </c>
      <c r="F14" s="21"/>
      <c r="G14" s="22"/>
      <c r="H14" s="23"/>
      <c r="I14" s="23"/>
      <c r="J14" s="24"/>
      <c r="K14" s="25"/>
      <c r="L14" s="26"/>
    </row>
    <row r="15" spans="1:13" ht="19.5" customHeight="1" x14ac:dyDescent="0.25">
      <c r="A15" s="11">
        <v>9</v>
      </c>
      <c r="B15" s="18" t="s">
        <v>23</v>
      </c>
      <c r="C15" s="19" t="s">
        <v>24</v>
      </c>
      <c r="D15" s="20" t="s">
        <v>189</v>
      </c>
      <c r="E15" s="20">
        <v>60</v>
      </c>
      <c r="F15" s="21"/>
      <c r="G15" s="22"/>
      <c r="H15" s="23"/>
      <c r="I15" s="23"/>
      <c r="J15" s="24"/>
      <c r="K15" s="25"/>
      <c r="L15" s="26"/>
    </row>
    <row r="16" spans="1:13" ht="26.25" customHeight="1" x14ac:dyDescent="0.25">
      <c r="A16" s="11">
        <v>10</v>
      </c>
      <c r="B16" s="18" t="s">
        <v>25</v>
      </c>
      <c r="C16" s="19" t="s">
        <v>15</v>
      </c>
      <c r="D16" s="20" t="s">
        <v>191</v>
      </c>
      <c r="E16" s="20">
        <v>4000</v>
      </c>
      <c r="F16" s="21"/>
      <c r="G16" s="22"/>
      <c r="H16" s="23"/>
      <c r="I16" s="23"/>
      <c r="J16" s="24"/>
      <c r="K16" s="25"/>
      <c r="L16" s="26"/>
    </row>
    <row r="17" spans="1:12" ht="21" customHeight="1" x14ac:dyDescent="0.25">
      <c r="A17" s="11">
        <v>11</v>
      </c>
      <c r="B17" s="18" t="s">
        <v>26</v>
      </c>
      <c r="C17" s="19" t="s">
        <v>24</v>
      </c>
      <c r="D17" s="20" t="s">
        <v>192</v>
      </c>
      <c r="E17" s="20">
        <v>70</v>
      </c>
      <c r="F17" s="21"/>
      <c r="G17" s="22"/>
      <c r="H17" s="23"/>
      <c r="I17" s="23"/>
      <c r="J17" s="24"/>
      <c r="K17" s="25"/>
      <c r="L17" s="26"/>
    </row>
    <row r="18" spans="1:12" x14ac:dyDescent="0.25">
      <c r="A18" s="11">
        <v>12</v>
      </c>
      <c r="B18" s="18" t="s">
        <v>27</v>
      </c>
      <c r="C18" s="19" t="s">
        <v>15</v>
      </c>
      <c r="D18" s="20" t="s">
        <v>193</v>
      </c>
      <c r="E18" s="20">
        <v>440</v>
      </c>
      <c r="F18" s="21"/>
      <c r="G18" s="22"/>
      <c r="H18" s="23"/>
      <c r="I18" s="23"/>
      <c r="J18" s="24"/>
      <c r="K18" s="25"/>
      <c r="L18" s="26"/>
    </row>
    <row r="19" spans="1:12" ht="22.5" customHeight="1" x14ac:dyDescent="0.25">
      <c r="A19" s="11">
        <v>13</v>
      </c>
      <c r="B19" s="18" t="s">
        <v>28</v>
      </c>
      <c r="C19" s="19" t="s">
        <v>29</v>
      </c>
      <c r="D19" s="20" t="s">
        <v>192</v>
      </c>
      <c r="E19" s="20">
        <v>70</v>
      </c>
      <c r="F19" s="21"/>
      <c r="G19" s="22"/>
      <c r="H19" s="23"/>
      <c r="I19" s="23"/>
      <c r="J19" s="24"/>
      <c r="K19" s="25"/>
      <c r="L19" s="26"/>
    </row>
    <row r="20" spans="1:12" ht="18" customHeight="1" x14ac:dyDescent="0.25">
      <c r="A20" s="11">
        <v>14</v>
      </c>
      <c r="B20" s="18" t="s">
        <v>30</v>
      </c>
      <c r="C20" s="19" t="s">
        <v>24</v>
      </c>
      <c r="D20" s="20" t="s">
        <v>194</v>
      </c>
      <c r="E20" s="20">
        <v>120</v>
      </c>
      <c r="F20" s="21"/>
      <c r="G20" s="22"/>
      <c r="H20" s="23"/>
      <c r="I20" s="23"/>
      <c r="J20" s="24"/>
      <c r="K20" s="25"/>
      <c r="L20" s="26"/>
    </row>
    <row r="21" spans="1:12" ht="22.5" customHeight="1" x14ac:dyDescent="0.25">
      <c r="A21" s="11">
        <v>15</v>
      </c>
      <c r="B21" s="18" t="s">
        <v>31</v>
      </c>
      <c r="C21" s="19" t="s">
        <v>15</v>
      </c>
      <c r="D21" s="20" t="s">
        <v>195</v>
      </c>
      <c r="E21" s="20">
        <v>200</v>
      </c>
      <c r="F21" s="21"/>
      <c r="G21" s="22"/>
      <c r="H21" s="23"/>
      <c r="I21" s="23"/>
      <c r="J21" s="24"/>
      <c r="K21" s="25"/>
      <c r="L21" s="26"/>
    </row>
    <row r="22" spans="1:12" ht="21" customHeight="1" x14ac:dyDescent="0.25">
      <c r="A22" s="11">
        <v>16</v>
      </c>
      <c r="B22" s="18" t="s">
        <v>32</v>
      </c>
      <c r="C22" s="19" t="s">
        <v>29</v>
      </c>
      <c r="D22" s="20" t="s">
        <v>196</v>
      </c>
      <c r="E22" s="20">
        <v>40</v>
      </c>
      <c r="F22" s="21"/>
      <c r="G22" s="22"/>
      <c r="H22" s="23"/>
      <c r="I22" s="23"/>
      <c r="J22" s="24"/>
      <c r="K22" s="25"/>
      <c r="L22" s="26"/>
    </row>
    <row r="23" spans="1:12" x14ac:dyDescent="0.25">
      <c r="A23" s="11">
        <v>17</v>
      </c>
      <c r="B23" s="18" t="s">
        <v>33</v>
      </c>
      <c r="C23" s="19" t="s">
        <v>15</v>
      </c>
      <c r="D23" s="20" t="s">
        <v>197</v>
      </c>
      <c r="E23" s="20">
        <v>220</v>
      </c>
      <c r="F23" s="21"/>
      <c r="G23" s="22"/>
      <c r="H23" s="23"/>
      <c r="I23" s="23"/>
      <c r="J23" s="24"/>
      <c r="K23" s="25"/>
      <c r="L23" s="26"/>
    </row>
    <row r="24" spans="1:12" x14ac:dyDescent="0.25">
      <c r="A24" s="11">
        <v>18</v>
      </c>
      <c r="B24" s="18" t="s">
        <v>34</v>
      </c>
      <c r="C24" s="19" t="s">
        <v>15</v>
      </c>
      <c r="D24" s="20" t="s">
        <v>198</v>
      </c>
      <c r="E24" s="20">
        <v>150</v>
      </c>
      <c r="F24" s="21"/>
      <c r="G24" s="22"/>
      <c r="H24" s="23"/>
      <c r="I24" s="23"/>
      <c r="J24" s="24"/>
      <c r="K24" s="25"/>
      <c r="L24" s="26"/>
    </row>
    <row r="25" spans="1:12" ht="19.350000000000001" customHeight="1" x14ac:dyDescent="0.25">
      <c r="A25" s="11">
        <v>19</v>
      </c>
      <c r="B25" s="18" t="s">
        <v>35</v>
      </c>
      <c r="C25" s="19" t="s">
        <v>24</v>
      </c>
      <c r="D25" s="20" t="s">
        <v>199</v>
      </c>
      <c r="E25" s="20">
        <v>200</v>
      </c>
      <c r="F25" s="21"/>
      <c r="G25" s="22"/>
      <c r="H25" s="23"/>
      <c r="I25" s="23"/>
      <c r="J25" s="24"/>
      <c r="K25" s="25"/>
      <c r="L25" s="26"/>
    </row>
    <row r="26" spans="1:12" x14ac:dyDescent="0.25">
      <c r="A26" s="11">
        <v>20</v>
      </c>
      <c r="B26" s="18" t="s">
        <v>36</v>
      </c>
      <c r="C26" s="19" t="s">
        <v>24</v>
      </c>
      <c r="D26" s="20" t="s">
        <v>200</v>
      </c>
      <c r="E26" s="20">
        <v>330</v>
      </c>
      <c r="F26" s="21"/>
      <c r="G26" s="22"/>
      <c r="H26" s="23"/>
      <c r="I26" s="23"/>
      <c r="J26" s="24"/>
      <c r="K26" s="25"/>
      <c r="L26" s="26"/>
    </row>
    <row r="27" spans="1:12" x14ac:dyDescent="0.25">
      <c r="A27" s="11">
        <v>21</v>
      </c>
      <c r="B27" s="18" t="s">
        <v>37</v>
      </c>
      <c r="C27" s="19" t="s">
        <v>15</v>
      </c>
      <c r="D27" s="20" t="s">
        <v>201</v>
      </c>
      <c r="E27" s="20">
        <v>300</v>
      </c>
      <c r="F27" s="21"/>
      <c r="G27" s="22"/>
      <c r="H27" s="23"/>
      <c r="I27" s="23"/>
      <c r="J27" s="24"/>
      <c r="K27" s="25"/>
      <c r="L27" s="26"/>
    </row>
    <row r="28" spans="1:12" ht="17.25" customHeight="1" x14ac:dyDescent="0.25">
      <c r="A28" s="11">
        <v>22</v>
      </c>
      <c r="B28" s="213" t="s">
        <v>38</v>
      </c>
      <c r="C28" s="214" t="s">
        <v>24</v>
      </c>
      <c r="D28" s="215" t="s">
        <v>202</v>
      </c>
      <c r="E28" s="20">
        <v>380</v>
      </c>
      <c r="F28" s="21"/>
      <c r="G28" s="22"/>
      <c r="H28" s="23"/>
      <c r="I28" s="23"/>
      <c r="J28" s="24"/>
      <c r="K28" s="25"/>
      <c r="L28" s="26"/>
    </row>
    <row r="29" spans="1:12" x14ac:dyDescent="0.25">
      <c r="A29" s="11">
        <v>23</v>
      </c>
      <c r="B29" s="18" t="s">
        <v>39</v>
      </c>
      <c r="C29" s="19" t="s">
        <v>15</v>
      </c>
      <c r="D29" s="20" t="s">
        <v>194</v>
      </c>
      <c r="E29" s="20">
        <v>120</v>
      </c>
      <c r="F29" s="21"/>
      <c r="G29" s="22"/>
      <c r="H29" s="23"/>
      <c r="I29" s="23"/>
      <c r="J29" s="24"/>
      <c r="K29" s="25"/>
      <c r="L29" s="26"/>
    </row>
    <row r="30" spans="1:12" x14ac:dyDescent="0.25">
      <c r="A30" s="11">
        <v>24</v>
      </c>
      <c r="B30" s="18" t="s">
        <v>40</v>
      </c>
      <c r="C30" s="19" t="s">
        <v>15</v>
      </c>
      <c r="D30" s="20" t="s">
        <v>203</v>
      </c>
      <c r="E30" s="20">
        <v>3800</v>
      </c>
      <c r="F30" s="21"/>
      <c r="G30" s="22"/>
      <c r="H30" s="23"/>
      <c r="I30" s="23"/>
      <c r="J30" s="24"/>
      <c r="K30" s="25"/>
      <c r="L30" s="26"/>
    </row>
    <row r="31" spans="1:12" x14ac:dyDescent="0.25">
      <c r="A31" s="11">
        <v>25</v>
      </c>
      <c r="B31" s="18" t="s">
        <v>41</v>
      </c>
      <c r="C31" s="19" t="s">
        <v>15</v>
      </c>
      <c r="D31" s="20" t="s">
        <v>204</v>
      </c>
      <c r="E31" s="20">
        <v>110</v>
      </c>
      <c r="F31" s="21"/>
      <c r="G31" s="22"/>
      <c r="H31" s="23"/>
      <c r="I31" s="23"/>
      <c r="J31" s="24"/>
      <c r="K31" s="25"/>
      <c r="L31" s="26"/>
    </row>
    <row r="32" spans="1:12" x14ac:dyDescent="0.25">
      <c r="A32" s="11">
        <v>26</v>
      </c>
      <c r="B32" s="18" t="s">
        <v>42</v>
      </c>
      <c r="C32" s="19" t="s">
        <v>15</v>
      </c>
      <c r="D32" s="20" t="s">
        <v>205</v>
      </c>
      <c r="E32" s="20">
        <v>5</v>
      </c>
      <c r="F32" s="21"/>
      <c r="G32" s="22"/>
      <c r="H32" s="23"/>
      <c r="I32" s="23"/>
      <c r="J32" s="24"/>
      <c r="K32" s="25"/>
      <c r="L32" s="26"/>
    </row>
    <row r="33" spans="1:12" x14ac:dyDescent="0.25">
      <c r="A33" s="11">
        <v>40</v>
      </c>
      <c r="B33" s="18" t="s">
        <v>43</v>
      </c>
      <c r="C33" s="19" t="s">
        <v>15</v>
      </c>
      <c r="D33" s="20" t="s">
        <v>198</v>
      </c>
      <c r="E33" s="20">
        <v>150</v>
      </c>
      <c r="F33" s="21"/>
      <c r="G33" s="22"/>
      <c r="H33" s="23"/>
      <c r="I33" s="23"/>
      <c r="J33" s="24"/>
      <c r="K33" s="25"/>
      <c r="L33" s="26"/>
    </row>
    <row r="34" spans="1:12" x14ac:dyDescent="0.25">
      <c r="A34" s="11">
        <v>27</v>
      </c>
      <c r="B34" s="18" t="s">
        <v>44</v>
      </c>
      <c r="C34" s="19" t="s">
        <v>15</v>
      </c>
      <c r="D34" s="20" t="s">
        <v>206</v>
      </c>
      <c r="E34" s="20">
        <v>420</v>
      </c>
      <c r="F34" s="21"/>
      <c r="G34" s="22"/>
      <c r="H34" s="23"/>
      <c r="I34" s="23"/>
      <c r="J34" s="24"/>
      <c r="K34" s="25"/>
      <c r="L34" s="26"/>
    </row>
    <row r="35" spans="1:12" x14ac:dyDescent="0.25">
      <c r="A35" s="11">
        <v>28</v>
      </c>
      <c r="B35" s="18" t="s">
        <v>45</v>
      </c>
      <c r="C35" s="19" t="s">
        <v>15</v>
      </c>
      <c r="D35" s="20" t="s">
        <v>207</v>
      </c>
      <c r="E35" s="20">
        <v>790</v>
      </c>
      <c r="F35" s="21"/>
      <c r="G35" s="22"/>
      <c r="H35" s="23"/>
      <c r="I35" s="23"/>
      <c r="J35" s="24"/>
      <c r="K35" s="25"/>
      <c r="L35" s="26"/>
    </row>
    <row r="36" spans="1:12" ht="15" customHeight="1" x14ac:dyDescent="0.25">
      <c r="A36" s="11">
        <v>29</v>
      </c>
      <c r="B36" s="18" t="s">
        <v>46</v>
      </c>
      <c r="C36" s="19" t="s">
        <v>15</v>
      </c>
      <c r="D36" s="20" t="s">
        <v>208</v>
      </c>
      <c r="E36" s="20">
        <v>300</v>
      </c>
      <c r="F36" s="21"/>
      <c r="G36" s="22"/>
      <c r="H36" s="23"/>
      <c r="I36" s="23"/>
      <c r="J36" s="24"/>
      <c r="K36" s="25"/>
      <c r="L36" s="26"/>
    </row>
    <row r="37" spans="1:12" x14ac:dyDescent="0.25">
      <c r="A37" s="11">
        <v>30</v>
      </c>
      <c r="B37" s="18" t="s">
        <v>47</v>
      </c>
      <c r="C37" s="19" t="s">
        <v>15</v>
      </c>
      <c r="D37" s="20" t="s">
        <v>209</v>
      </c>
      <c r="E37" s="20">
        <v>240</v>
      </c>
      <c r="F37" s="21"/>
      <c r="G37" s="22"/>
      <c r="H37" s="23"/>
      <c r="I37" s="23"/>
      <c r="J37" s="24"/>
      <c r="K37" s="25"/>
      <c r="L37" s="26"/>
    </row>
    <row r="38" spans="1:12" x14ac:dyDescent="0.25">
      <c r="A38" s="11">
        <v>31</v>
      </c>
      <c r="B38" s="18" t="s">
        <v>48</v>
      </c>
      <c r="C38" s="19" t="s">
        <v>15</v>
      </c>
      <c r="D38" s="20" t="s">
        <v>189</v>
      </c>
      <c r="E38" s="20">
        <v>60</v>
      </c>
      <c r="F38" s="21"/>
      <c r="G38" s="22"/>
      <c r="H38" s="23"/>
      <c r="I38" s="23"/>
      <c r="J38" s="24"/>
      <c r="K38" s="25"/>
      <c r="L38" s="26"/>
    </row>
    <row r="39" spans="1:12" ht="13.5" customHeight="1" x14ac:dyDescent="0.25">
      <c r="A39" s="11">
        <v>32</v>
      </c>
      <c r="B39" s="18" t="s">
        <v>49</v>
      </c>
      <c r="C39" s="19" t="s">
        <v>15</v>
      </c>
      <c r="D39" s="20" t="s">
        <v>184</v>
      </c>
      <c r="E39" s="20">
        <v>50</v>
      </c>
      <c r="F39" s="21"/>
      <c r="G39" s="22"/>
      <c r="H39" s="23"/>
      <c r="I39" s="23"/>
      <c r="J39" s="24"/>
      <c r="K39" s="25"/>
      <c r="L39" s="26"/>
    </row>
    <row r="40" spans="1:12" x14ac:dyDescent="0.25">
      <c r="A40" s="11">
        <v>33</v>
      </c>
      <c r="B40" s="27" t="s">
        <v>50</v>
      </c>
      <c r="C40" s="19" t="s">
        <v>15</v>
      </c>
      <c r="D40" s="20" t="s">
        <v>210</v>
      </c>
      <c r="E40" s="20">
        <v>390</v>
      </c>
      <c r="F40" s="21"/>
      <c r="G40" s="22"/>
      <c r="H40" s="23"/>
      <c r="I40" s="23"/>
      <c r="J40" s="24"/>
      <c r="K40" s="25"/>
      <c r="L40" s="26"/>
    </row>
    <row r="41" spans="1:12" ht="27.75" customHeight="1" x14ac:dyDescent="0.25">
      <c r="A41" s="28">
        <v>34</v>
      </c>
      <c r="B41" s="18" t="s">
        <v>51</v>
      </c>
      <c r="C41" s="29" t="s">
        <v>24</v>
      </c>
      <c r="D41" s="20" t="s">
        <v>211</v>
      </c>
      <c r="E41" s="20">
        <v>1100</v>
      </c>
      <c r="F41" s="21"/>
      <c r="G41" s="22"/>
      <c r="H41" s="23"/>
      <c r="I41" s="23"/>
      <c r="J41" s="24"/>
      <c r="K41" s="25"/>
      <c r="L41" s="26"/>
    </row>
    <row r="42" spans="1:12" x14ac:dyDescent="0.25">
      <c r="A42" s="11">
        <v>35</v>
      </c>
      <c r="B42" s="30" t="s">
        <v>52</v>
      </c>
      <c r="C42" s="19" t="s">
        <v>53</v>
      </c>
      <c r="D42" s="20" t="s">
        <v>212</v>
      </c>
      <c r="E42" s="20">
        <v>20</v>
      </c>
      <c r="F42" s="21"/>
      <c r="G42" s="22"/>
      <c r="H42" s="23"/>
      <c r="I42" s="23"/>
      <c r="J42" s="24"/>
      <c r="K42" s="25"/>
      <c r="L42" s="26"/>
    </row>
    <row r="43" spans="1:12" x14ac:dyDescent="0.25">
      <c r="A43" s="11">
        <v>36</v>
      </c>
      <c r="B43" s="18" t="s">
        <v>54</v>
      </c>
      <c r="C43" s="19" t="s">
        <v>24</v>
      </c>
      <c r="D43" s="20" t="s">
        <v>213</v>
      </c>
      <c r="E43" s="20">
        <v>1200</v>
      </c>
      <c r="F43" s="21"/>
      <c r="G43" s="22"/>
      <c r="H43" s="23"/>
      <c r="I43" s="23"/>
      <c r="J43" s="24"/>
      <c r="K43" s="25"/>
      <c r="L43" s="26"/>
    </row>
    <row r="44" spans="1:12" x14ac:dyDescent="0.25">
      <c r="A44" s="11">
        <v>37</v>
      </c>
      <c r="B44" s="18" t="s">
        <v>55</v>
      </c>
      <c r="C44" s="19" t="s">
        <v>15</v>
      </c>
      <c r="D44" s="20" t="s">
        <v>214</v>
      </c>
      <c r="E44" s="20">
        <v>170</v>
      </c>
      <c r="F44" s="21"/>
      <c r="G44" s="22"/>
      <c r="H44" s="23"/>
      <c r="I44" s="31"/>
      <c r="J44" s="24"/>
      <c r="K44" s="25"/>
      <c r="L44" s="26"/>
    </row>
    <row r="45" spans="1:12" x14ac:dyDescent="0.25">
      <c r="A45" s="11">
        <v>38</v>
      </c>
      <c r="B45" s="18" t="s">
        <v>56</v>
      </c>
      <c r="C45" s="19" t="s">
        <v>15</v>
      </c>
      <c r="D45" s="20" t="s">
        <v>215</v>
      </c>
      <c r="E45" s="20">
        <v>70</v>
      </c>
      <c r="F45" s="21"/>
      <c r="G45" s="22"/>
      <c r="H45" s="23"/>
      <c r="I45" s="23"/>
      <c r="J45" s="24"/>
      <c r="K45" s="25"/>
      <c r="L45" s="26"/>
    </row>
    <row r="46" spans="1:12" x14ac:dyDescent="0.25">
      <c r="A46" s="11">
        <v>39</v>
      </c>
      <c r="B46" s="18" t="s">
        <v>57</v>
      </c>
      <c r="C46" s="19" t="s">
        <v>15</v>
      </c>
      <c r="D46" s="20" t="s">
        <v>188</v>
      </c>
      <c r="E46" s="20">
        <v>150</v>
      </c>
      <c r="F46" s="21"/>
      <c r="G46" s="22"/>
      <c r="H46" s="23"/>
      <c r="I46" s="23"/>
      <c r="J46" s="24"/>
      <c r="K46" s="25"/>
      <c r="L46" s="26"/>
    </row>
    <row r="47" spans="1:12" x14ac:dyDescent="0.25">
      <c r="A47" s="32">
        <v>40</v>
      </c>
      <c r="B47" s="30" t="s">
        <v>58</v>
      </c>
      <c r="C47" s="19" t="s">
        <v>59</v>
      </c>
      <c r="D47" s="20" t="s">
        <v>216</v>
      </c>
      <c r="E47" s="20">
        <v>250</v>
      </c>
      <c r="F47" s="33"/>
      <c r="G47" s="22"/>
      <c r="H47" s="34"/>
      <c r="I47" s="34"/>
      <c r="J47" s="24"/>
      <c r="K47" s="35"/>
      <c r="L47" s="36"/>
    </row>
    <row r="48" spans="1:12" x14ac:dyDescent="0.25">
      <c r="A48" s="11">
        <v>41</v>
      </c>
      <c r="B48" s="37" t="s">
        <v>60</v>
      </c>
      <c r="C48" s="38" t="s">
        <v>15</v>
      </c>
      <c r="D48" s="38" t="s">
        <v>217</v>
      </c>
      <c r="E48" s="38">
        <v>60</v>
      </c>
      <c r="F48" s="39"/>
      <c r="G48" s="22"/>
      <c r="H48" s="31"/>
      <c r="I48" s="23"/>
      <c r="J48" s="24"/>
      <c r="K48" s="25"/>
      <c r="L48" s="26"/>
    </row>
    <row r="49" spans="1:12" x14ac:dyDescent="0.25">
      <c r="A49" s="11">
        <v>42</v>
      </c>
      <c r="B49" s="37" t="s">
        <v>61</v>
      </c>
      <c r="C49" s="38" t="s">
        <v>15</v>
      </c>
      <c r="D49" s="38" t="s">
        <v>211</v>
      </c>
      <c r="E49" s="38">
        <v>1100</v>
      </c>
      <c r="F49" s="39"/>
      <c r="G49" s="22"/>
      <c r="H49" s="31"/>
      <c r="I49" s="23"/>
      <c r="J49" s="24"/>
      <c r="K49" s="25"/>
      <c r="L49" s="26"/>
    </row>
    <row r="50" spans="1:12" x14ac:dyDescent="0.25">
      <c r="A50" s="11">
        <v>43</v>
      </c>
      <c r="B50" s="18" t="s">
        <v>62</v>
      </c>
      <c r="C50" s="19" t="s">
        <v>15</v>
      </c>
      <c r="D50" s="20" t="s">
        <v>218</v>
      </c>
      <c r="E50" s="20">
        <v>2200</v>
      </c>
      <c r="F50" s="21"/>
      <c r="G50" s="22"/>
      <c r="H50" s="23"/>
      <c r="I50" s="23"/>
      <c r="J50" s="24"/>
      <c r="K50" s="25"/>
      <c r="L50" s="26"/>
    </row>
    <row r="51" spans="1:12" x14ac:dyDescent="0.25">
      <c r="A51" s="11">
        <v>44</v>
      </c>
      <c r="B51" s="213" t="s">
        <v>63</v>
      </c>
      <c r="C51" s="214" t="s">
        <v>15</v>
      </c>
      <c r="D51" s="215" t="s">
        <v>199</v>
      </c>
      <c r="E51" s="215">
        <v>200</v>
      </c>
      <c r="F51" s="216"/>
      <c r="G51" s="217"/>
      <c r="H51" s="218"/>
      <c r="I51" s="218"/>
      <c r="J51" s="219"/>
      <c r="K51" s="220"/>
      <c r="L51" s="221"/>
    </row>
    <row r="52" spans="1:12" x14ac:dyDescent="0.25">
      <c r="A52" s="11">
        <v>45</v>
      </c>
      <c r="B52" s="213" t="s">
        <v>64</v>
      </c>
      <c r="C52" s="214" t="s">
        <v>24</v>
      </c>
      <c r="D52" s="215" t="s">
        <v>199</v>
      </c>
      <c r="E52" s="215">
        <v>200</v>
      </c>
      <c r="F52" s="216"/>
      <c r="G52" s="217"/>
      <c r="H52" s="218"/>
      <c r="I52" s="218"/>
      <c r="J52" s="219"/>
      <c r="K52" s="220"/>
      <c r="L52" s="221"/>
    </row>
    <row r="53" spans="1:12" x14ac:dyDescent="0.25">
      <c r="A53" s="11">
        <v>46</v>
      </c>
      <c r="B53" s="213" t="s">
        <v>65</v>
      </c>
      <c r="C53" s="214" t="s">
        <v>24</v>
      </c>
      <c r="D53" s="215" t="s">
        <v>199</v>
      </c>
      <c r="E53" s="215">
        <v>200</v>
      </c>
      <c r="F53" s="216"/>
      <c r="G53" s="217"/>
      <c r="H53" s="218"/>
      <c r="I53" s="218"/>
      <c r="J53" s="219"/>
      <c r="K53" s="220"/>
      <c r="L53" s="221"/>
    </row>
    <row r="54" spans="1:12" x14ac:dyDescent="0.25">
      <c r="A54" s="11">
        <v>47</v>
      </c>
      <c r="B54" s="213" t="s">
        <v>66</v>
      </c>
      <c r="C54" s="214" t="s">
        <v>15</v>
      </c>
      <c r="D54" s="215" t="s">
        <v>201</v>
      </c>
      <c r="E54" s="215">
        <v>300</v>
      </c>
      <c r="F54" s="216"/>
      <c r="G54" s="217"/>
      <c r="H54" s="218"/>
      <c r="I54" s="218"/>
      <c r="J54" s="219"/>
      <c r="K54" s="220"/>
      <c r="L54" s="221"/>
    </row>
    <row r="55" spans="1:12" x14ac:dyDescent="0.25">
      <c r="A55" s="11">
        <v>48</v>
      </c>
      <c r="B55" s="213" t="s">
        <v>67</v>
      </c>
      <c r="C55" s="214" t="s">
        <v>15</v>
      </c>
      <c r="D55" s="215" t="s">
        <v>219</v>
      </c>
      <c r="E55" s="215">
        <v>40</v>
      </c>
      <c r="F55" s="216"/>
      <c r="G55" s="217"/>
      <c r="H55" s="218"/>
      <c r="I55" s="218"/>
      <c r="J55" s="219"/>
      <c r="K55" s="220"/>
      <c r="L55" s="221"/>
    </row>
    <row r="56" spans="1:12" x14ac:dyDescent="0.25">
      <c r="A56" s="40">
        <v>49</v>
      </c>
      <c r="B56" s="222" t="s">
        <v>68</v>
      </c>
      <c r="C56" s="223" t="s">
        <v>24</v>
      </c>
      <c r="D56" s="224" t="s">
        <v>220</v>
      </c>
      <c r="E56" s="224">
        <v>700</v>
      </c>
      <c r="F56" s="225"/>
      <c r="G56" s="226"/>
      <c r="H56" s="227"/>
      <c r="I56" s="227"/>
      <c r="J56" s="219"/>
      <c r="K56" s="228"/>
      <c r="L56" s="221"/>
    </row>
    <row r="57" spans="1:12" x14ac:dyDescent="0.25">
      <c r="A57" s="40">
        <v>50</v>
      </c>
      <c r="B57" s="222" t="s">
        <v>69</v>
      </c>
      <c r="C57" s="223" t="s">
        <v>15</v>
      </c>
      <c r="D57" s="224" t="s">
        <v>221</v>
      </c>
      <c r="E57" s="224">
        <v>100</v>
      </c>
      <c r="F57" s="225"/>
      <c r="G57" s="226"/>
      <c r="H57" s="227"/>
      <c r="I57" s="227"/>
      <c r="J57" s="219"/>
      <c r="K57" s="228"/>
      <c r="L57" s="221"/>
    </row>
    <row r="58" spans="1:12" x14ac:dyDescent="0.25">
      <c r="A58" s="40">
        <v>51</v>
      </c>
      <c r="B58" s="222" t="s">
        <v>70</v>
      </c>
      <c r="C58" s="223" t="s">
        <v>24</v>
      </c>
      <c r="D58" s="224" t="s">
        <v>222</v>
      </c>
      <c r="E58" s="224">
        <v>740</v>
      </c>
      <c r="F58" s="225"/>
      <c r="G58" s="226"/>
      <c r="H58" s="227"/>
      <c r="I58" s="227"/>
      <c r="J58" s="219"/>
      <c r="K58" s="228"/>
      <c r="L58" s="221"/>
    </row>
    <row r="59" spans="1:12" x14ac:dyDescent="0.25">
      <c r="A59" s="40">
        <v>52</v>
      </c>
      <c r="B59" s="222" t="s">
        <v>71</v>
      </c>
      <c r="C59" s="223" t="s">
        <v>15</v>
      </c>
      <c r="D59" s="224" t="s">
        <v>223</v>
      </c>
      <c r="E59" s="224">
        <v>130</v>
      </c>
      <c r="F59" s="225"/>
      <c r="G59" s="226"/>
      <c r="H59" s="227"/>
      <c r="I59" s="227"/>
      <c r="J59" s="219"/>
      <c r="K59" s="228"/>
      <c r="L59" s="221"/>
    </row>
    <row r="60" spans="1:12" x14ac:dyDescent="0.25">
      <c r="A60" s="40">
        <v>53</v>
      </c>
      <c r="B60" s="222" t="s">
        <v>72</v>
      </c>
      <c r="C60" s="223" t="s">
        <v>15</v>
      </c>
      <c r="D60" s="224" t="s">
        <v>224</v>
      </c>
      <c r="E60" s="224">
        <v>340</v>
      </c>
      <c r="F60" s="225"/>
      <c r="G60" s="226"/>
      <c r="H60" s="227"/>
      <c r="I60" s="227"/>
      <c r="J60" s="219"/>
      <c r="K60" s="228"/>
      <c r="L60" s="221"/>
    </row>
    <row r="61" spans="1:12" x14ac:dyDescent="0.25">
      <c r="A61" s="40">
        <v>54</v>
      </c>
      <c r="B61" s="27" t="s">
        <v>73</v>
      </c>
      <c r="C61" s="41" t="s">
        <v>15</v>
      </c>
      <c r="D61" s="42" t="s">
        <v>225</v>
      </c>
      <c r="E61" s="42">
        <v>90</v>
      </c>
      <c r="F61" s="43"/>
      <c r="G61" s="44"/>
      <c r="H61" s="45"/>
      <c r="I61" s="45"/>
      <c r="J61" s="24"/>
      <c r="K61" s="46"/>
      <c r="L61" s="26"/>
    </row>
    <row r="62" spans="1:12" x14ac:dyDescent="0.25">
      <c r="A62" s="40">
        <v>55</v>
      </c>
      <c r="B62" s="27" t="s">
        <v>74</v>
      </c>
      <c r="C62" s="41" t="s">
        <v>15</v>
      </c>
      <c r="D62" s="42" t="s">
        <v>215</v>
      </c>
      <c r="E62" s="42">
        <v>70</v>
      </c>
      <c r="F62" s="43"/>
      <c r="G62" s="44"/>
      <c r="H62" s="45"/>
      <c r="I62" s="45"/>
      <c r="J62" s="24"/>
      <c r="K62" s="46"/>
      <c r="L62" s="26"/>
    </row>
    <row r="63" spans="1:12" x14ac:dyDescent="0.25">
      <c r="A63" s="47"/>
      <c r="B63" s="47"/>
      <c r="C63" s="47"/>
      <c r="D63" s="47"/>
      <c r="E63" s="47"/>
      <c r="F63" s="48" t="s">
        <v>75</v>
      </c>
      <c r="G63" s="49" t="s">
        <v>1</v>
      </c>
      <c r="H63" s="49" t="s">
        <v>1</v>
      </c>
      <c r="I63" s="50"/>
      <c r="J63" s="51" t="s">
        <v>1</v>
      </c>
      <c r="K63" s="49" t="s">
        <v>1</v>
      </c>
      <c r="L63" s="52"/>
    </row>
    <row r="64" spans="1:12" ht="36.75" customHeight="1" x14ac:dyDescent="0.25">
      <c r="A64" s="2"/>
      <c r="B64" s="235" t="s">
        <v>76</v>
      </c>
      <c r="C64" s="235"/>
      <c r="D64" s="235"/>
      <c r="E64" s="235"/>
      <c r="F64" s="235"/>
      <c r="G64" s="235"/>
      <c r="H64" s="235"/>
      <c r="I64" s="53"/>
      <c r="J64" s="54"/>
      <c r="K64" s="54"/>
    </row>
    <row r="65" spans="1:15" ht="14.25" customHeight="1" x14ac:dyDescent="0.25">
      <c r="A65" s="1"/>
      <c r="B65" s="55"/>
      <c r="C65" s="55"/>
      <c r="D65" s="55"/>
      <c r="E65" s="55"/>
      <c r="F65" s="55"/>
      <c r="G65" s="3" t="s">
        <v>77</v>
      </c>
      <c r="H65" s="4"/>
      <c r="I65" s="4"/>
      <c r="J65" s="3" t="s">
        <v>1</v>
      </c>
      <c r="K65" s="3"/>
      <c r="L65" s="5"/>
    </row>
    <row r="66" spans="1:15" hidden="1" x14ac:dyDescent="0.25">
      <c r="A66" s="1"/>
      <c r="B66" s="1"/>
      <c r="C66" s="1"/>
      <c r="D66" s="1"/>
      <c r="E66" s="1"/>
      <c r="F66" s="1"/>
      <c r="G66" s="3" t="s">
        <v>78</v>
      </c>
      <c r="H66" s="4"/>
      <c r="I66" s="4"/>
      <c r="J66" s="3">
        <f>SUM(J7:J63)</f>
        <v>0</v>
      </c>
      <c r="K66" s="3"/>
      <c r="L66" s="5"/>
    </row>
    <row r="67" spans="1:15" x14ac:dyDescent="0.25">
      <c r="A67" s="1"/>
      <c r="B67" s="1"/>
      <c r="C67" s="1"/>
      <c r="D67" s="1"/>
      <c r="E67" s="1"/>
      <c r="F67" s="1"/>
      <c r="G67" s="3" t="s">
        <v>78</v>
      </c>
      <c r="H67" s="4"/>
      <c r="I67" s="3"/>
      <c r="J67" s="5"/>
      <c r="K67" s="56"/>
      <c r="L67" s="5"/>
    </row>
    <row r="68" spans="1:15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O68" s="57"/>
    </row>
    <row r="69" spans="1:15" ht="15" customHeight="1" x14ac:dyDescent="0.25">
      <c r="A69" s="8"/>
      <c r="B69" s="231" t="s">
        <v>79</v>
      </c>
      <c r="C69" s="231"/>
      <c r="D69" s="231"/>
      <c r="E69" s="231"/>
      <c r="F69" s="231"/>
      <c r="G69" s="231"/>
      <c r="H69" s="8"/>
      <c r="I69" s="8"/>
      <c r="J69" s="56"/>
      <c r="K69" s="56"/>
      <c r="L69" s="56"/>
    </row>
    <row r="70" spans="1:15" ht="38.25" customHeight="1" x14ac:dyDescent="0.25">
      <c r="A70" s="11" t="s">
        <v>3</v>
      </c>
      <c r="B70" s="11" t="s">
        <v>80</v>
      </c>
      <c r="C70" s="11" t="s">
        <v>5</v>
      </c>
      <c r="D70" s="232" t="s">
        <v>6</v>
      </c>
      <c r="E70" s="232"/>
      <c r="F70" s="13" t="s">
        <v>7</v>
      </c>
      <c r="G70" s="14" t="s">
        <v>8</v>
      </c>
      <c r="H70" s="15" t="s">
        <v>9</v>
      </c>
      <c r="I70" s="233" t="s">
        <v>10</v>
      </c>
      <c r="J70" s="233"/>
      <c r="K70" s="234" t="s">
        <v>11</v>
      </c>
      <c r="L70" s="234"/>
    </row>
    <row r="71" spans="1:15" x14ac:dyDescent="0.25">
      <c r="A71" s="58" t="s">
        <v>1</v>
      </c>
      <c r="B71" s="59" t="s">
        <v>1</v>
      </c>
      <c r="C71" s="59" t="s">
        <v>1</v>
      </c>
      <c r="D71" s="16" t="s">
        <v>12</v>
      </c>
      <c r="E71" s="16" t="s">
        <v>13</v>
      </c>
      <c r="F71" s="60"/>
      <c r="G71" s="17"/>
      <c r="H71" s="61"/>
      <c r="I71" s="16" t="s">
        <v>12</v>
      </c>
      <c r="J71" s="16" t="s">
        <v>13</v>
      </c>
      <c r="K71" s="16" t="s">
        <v>12</v>
      </c>
      <c r="L71" s="16" t="s">
        <v>13</v>
      </c>
    </row>
    <row r="72" spans="1:15" ht="47.25" customHeight="1" x14ac:dyDescent="0.25">
      <c r="A72" s="58">
        <v>1</v>
      </c>
      <c r="B72" s="62" t="s">
        <v>81</v>
      </c>
      <c r="C72" s="63" t="s">
        <v>82</v>
      </c>
      <c r="D72" s="20">
        <v>11900</v>
      </c>
      <c r="E72" s="20">
        <v>17000</v>
      </c>
      <c r="F72" s="64"/>
      <c r="G72" s="65"/>
      <c r="H72" s="66"/>
      <c r="I72" s="20"/>
      <c r="J72" s="67"/>
      <c r="K72" s="20"/>
      <c r="L72" s="20"/>
    </row>
    <row r="73" spans="1:15" x14ac:dyDescent="0.25">
      <c r="A73" s="47"/>
      <c r="B73" s="47"/>
      <c r="C73" s="68"/>
      <c r="D73" s="69"/>
      <c r="E73" s="70" t="s">
        <v>75</v>
      </c>
      <c r="F73" s="59" t="s">
        <v>1</v>
      </c>
      <c r="G73" s="47"/>
      <c r="H73" s="59" t="s">
        <v>1</v>
      </c>
      <c r="I73" s="71" t="s">
        <v>1</v>
      </c>
      <c r="J73" s="59" t="s">
        <v>1</v>
      </c>
      <c r="K73" s="59" t="s">
        <v>1</v>
      </c>
      <c r="L73" s="59" t="s">
        <v>1</v>
      </c>
    </row>
    <row r="74" spans="1:15" ht="21" customHeight="1" x14ac:dyDescent="0.25">
      <c r="A74" s="1"/>
      <c r="B74" s="235" t="s">
        <v>83</v>
      </c>
      <c r="C74" s="235"/>
      <c r="D74" s="235"/>
      <c r="E74" s="235"/>
      <c r="F74" s="235"/>
      <c r="G74" s="55"/>
      <c r="H74" s="55"/>
      <c r="I74" s="55"/>
      <c r="J74" s="55"/>
      <c r="K74" s="56"/>
      <c r="L74" s="56"/>
    </row>
    <row r="75" spans="1:15" x14ac:dyDescent="0.25">
      <c r="A75" s="1"/>
      <c r="B75" s="1"/>
      <c r="C75" s="1"/>
      <c r="D75" s="1"/>
      <c r="E75" s="1"/>
      <c r="F75" s="3" t="s">
        <v>77</v>
      </c>
      <c r="G75" s="4"/>
      <c r="H75" s="3"/>
      <c r="I75" s="5"/>
      <c r="J75" s="56"/>
      <c r="K75" s="56"/>
      <c r="L75" s="56"/>
    </row>
    <row r="76" spans="1:15" x14ac:dyDescent="0.25">
      <c r="A76" s="1"/>
      <c r="B76" s="1"/>
      <c r="C76" s="1"/>
      <c r="D76" s="1"/>
      <c r="E76" s="1"/>
      <c r="F76" s="3" t="s">
        <v>78</v>
      </c>
      <c r="G76" s="4"/>
      <c r="H76" s="3"/>
      <c r="I76" s="5"/>
      <c r="J76" s="56"/>
      <c r="K76" s="56"/>
      <c r="L76" s="56"/>
    </row>
    <row r="77" spans="1:15" x14ac:dyDescent="0.25">
      <c r="A77" s="1"/>
      <c r="B77" s="1"/>
      <c r="C77" s="1"/>
      <c r="D77" s="1"/>
      <c r="E77" s="1"/>
      <c r="F77" s="3"/>
      <c r="G77" s="4"/>
      <c r="H77" s="3"/>
      <c r="I77" s="5"/>
      <c r="J77" s="56"/>
      <c r="K77" s="56"/>
      <c r="L77" s="56"/>
    </row>
    <row r="78" spans="1:15" ht="15" customHeight="1" x14ac:dyDescent="0.25">
      <c r="A78" s="56"/>
      <c r="B78" s="231" t="s">
        <v>84</v>
      </c>
      <c r="C78" s="231"/>
      <c r="D78" s="231"/>
      <c r="E78" s="231"/>
      <c r="F78" s="231"/>
      <c r="G78" s="231"/>
      <c r="H78" s="231"/>
      <c r="I78" s="56"/>
      <c r="J78" s="56"/>
      <c r="K78" s="56"/>
      <c r="L78" s="56"/>
    </row>
    <row r="79" spans="1:15" ht="38.25" customHeight="1" x14ac:dyDescent="0.25">
      <c r="A79" s="11" t="s">
        <v>3</v>
      </c>
      <c r="B79" s="11" t="s">
        <v>4</v>
      </c>
      <c r="C79" s="11" t="s">
        <v>5</v>
      </c>
      <c r="D79" s="232" t="s">
        <v>6</v>
      </c>
      <c r="E79" s="232"/>
      <c r="F79" s="13" t="s">
        <v>7</v>
      </c>
      <c r="G79" s="14" t="s">
        <v>8</v>
      </c>
      <c r="H79" s="15" t="s">
        <v>9</v>
      </c>
      <c r="I79" s="233" t="s">
        <v>10</v>
      </c>
      <c r="J79" s="233"/>
      <c r="K79" s="234" t="s">
        <v>11</v>
      </c>
      <c r="L79" s="234"/>
    </row>
    <row r="80" spans="1:15" x14ac:dyDescent="0.25">
      <c r="A80" s="11"/>
      <c r="B80" s="11"/>
      <c r="C80" s="11"/>
      <c r="D80" s="16" t="s">
        <v>12</v>
      </c>
      <c r="E80" s="16" t="s">
        <v>13</v>
      </c>
      <c r="F80" s="60"/>
      <c r="G80" s="17"/>
      <c r="H80" s="61"/>
      <c r="I80" s="16" t="s">
        <v>12</v>
      </c>
      <c r="J80" s="16" t="s">
        <v>13</v>
      </c>
      <c r="K80" s="16" t="s">
        <v>12</v>
      </c>
      <c r="L80" s="16" t="s">
        <v>13</v>
      </c>
    </row>
    <row r="81" spans="1:12" ht="24" customHeight="1" x14ac:dyDescent="0.25">
      <c r="A81" s="72">
        <v>1</v>
      </c>
      <c r="B81" s="209" t="s">
        <v>85</v>
      </c>
      <c r="C81" s="210" t="s">
        <v>82</v>
      </c>
      <c r="D81" s="20" t="s">
        <v>226</v>
      </c>
      <c r="E81" s="75">
        <v>2000</v>
      </c>
      <c r="F81" s="76"/>
      <c r="G81" s="34"/>
      <c r="H81" s="77"/>
      <c r="I81" s="78"/>
      <c r="J81" s="79"/>
      <c r="K81" s="22"/>
      <c r="L81" s="22"/>
    </row>
    <row r="82" spans="1:12" ht="22.5" customHeight="1" x14ac:dyDescent="0.25">
      <c r="A82" s="72">
        <v>2</v>
      </c>
      <c r="B82" s="209" t="s">
        <v>86</v>
      </c>
      <c r="C82" s="210" t="s">
        <v>82</v>
      </c>
      <c r="D82" s="20" t="s">
        <v>227</v>
      </c>
      <c r="E82" s="75">
        <v>5300</v>
      </c>
      <c r="F82" s="76"/>
      <c r="G82" s="34"/>
      <c r="H82" s="77"/>
      <c r="I82" s="78"/>
      <c r="J82" s="79"/>
      <c r="K82" s="22"/>
      <c r="L82" s="22"/>
    </row>
    <row r="83" spans="1:12" x14ac:dyDescent="0.25">
      <c r="A83" s="72">
        <v>3</v>
      </c>
      <c r="B83" s="211" t="s">
        <v>87</v>
      </c>
      <c r="C83" s="212" t="s">
        <v>88</v>
      </c>
      <c r="D83" s="80" t="s">
        <v>228</v>
      </c>
      <c r="E83" s="81">
        <v>46</v>
      </c>
      <c r="F83" s="82"/>
      <c r="G83" s="34"/>
      <c r="H83" s="77"/>
      <c r="I83" s="78"/>
      <c r="J83" s="79"/>
      <c r="K83" s="22"/>
      <c r="L83" s="22"/>
    </row>
    <row r="84" spans="1:12" ht="27" customHeight="1" x14ac:dyDescent="0.25">
      <c r="A84" s="72">
        <v>4</v>
      </c>
      <c r="B84" s="211" t="s">
        <v>89</v>
      </c>
      <c r="C84" s="212" t="s">
        <v>90</v>
      </c>
      <c r="D84" s="80" t="s">
        <v>223</v>
      </c>
      <c r="E84" s="81">
        <v>130</v>
      </c>
      <c r="F84" s="82"/>
      <c r="G84" s="34"/>
      <c r="H84" s="77"/>
      <c r="I84" s="78"/>
      <c r="J84" s="79"/>
      <c r="K84" s="22"/>
      <c r="L84" s="22"/>
    </row>
    <row r="85" spans="1:12" ht="24" customHeight="1" x14ac:dyDescent="0.25">
      <c r="A85" s="72">
        <v>5</v>
      </c>
      <c r="B85" s="209" t="s">
        <v>91</v>
      </c>
      <c r="C85" s="210" t="s">
        <v>88</v>
      </c>
      <c r="D85" s="20" t="s">
        <v>229</v>
      </c>
      <c r="E85" s="75">
        <v>1500</v>
      </c>
      <c r="F85" s="76"/>
      <c r="G85" s="34"/>
      <c r="H85" s="77"/>
      <c r="I85" s="78"/>
      <c r="J85" s="79"/>
      <c r="K85" s="22"/>
      <c r="L85" s="22"/>
    </row>
    <row r="86" spans="1:12" ht="31.5" customHeight="1" x14ac:dyDescent="0.25">
      <c r="A86" s="72">
        <v>6</v>
      </c>
      <c r="B86" s="209" t="s">
        <v>92</v>
      </c>
      <c r="C86" s="210" t="s">
        <v>93</v>
      </c>
      <c r="D86" s="20" t="s">
        <v>185</v>
      </c>
      <c r="E86" s="75">
        <v>17000</v>
      </c>
      <c r="F86" s="76"/>
      <c r="G86" s="34"/>
      <c r="H86" s="77"/>
      <c r="I86" s="78"/>
      <c r="J86" s="79"/>
      <c r="K86" s="22"/>
      <c r="L86" s="22"/>
    </row>
    <row r="87" spans="1:12" ht="18" customHeight="1" x14ac:dyDescent="0.25">
      <c r="A87" s="72">
        <v>7</v>
      </c>
      <c r="B87" s="209" t="s">
        <v>94</v>
      </c>
      <c r="C87" s="210" t="s">
        <v>88</v>
      </c>
      <c r="D87" s="20" t="s">
        <v>230</v>
      </c>
      <c r="E87" s="75">
        <v>670</v>
      </c>
      <c r="F87" s="76"/>
      <c r="G87" s="34"/>
      <c r="H87" s="77"/>
      <c r="I87" s="78"/>
      <c r="J87" s="79"/>
      <c r="K87" s="22"/>
      <c r="L87" s="22"/>
    </row>
    <row r="88" spans="1:12" ht="24" customHeight="1" x14ac:dyDescent="0.25">
      <c r="A88" s="72">
        <v>8</v>
      </c>
      <c r="B88" s="209" t="s">
        <v>95</v>
      </c>
      <c r="C88" s="210" t="s">
        <v>88</v>
      </c>
      <c r="D88" s="20" t="s">
        <v>231</v>
      </c>
      <c r="E88" s="75">
        <v>900</v>
      </c>
      <c r="F88" s="76"/>
      <c r="G88" s="34"/>
      <c r="H88" s="77"/>
      <c r="I88" s="78"/>
      <c r="J88" s="79"/>
      <c r="K88" s="22"/>
      <c r="L88" s="22"/>
    </row>
    <row r="89" spans="1:12" x14ac:dyDescent="0.25">
      <c r="A89" s="72">
        <v>9</v>
      </c>
      <c r="B89" s="209" t="s">
        <v>96</v>
      </c>
      <c r="C89" s="210" t="s">
        <v>93</v>
      </c>
      <c r="D89" s="20" t="s">
        <v>232</v>
      </c>
      <c r="E89" s="75">
        <v>450</v>
      </c>
      <c r="F89" s="76"/>
      <c r="G89" s="34"/>
      <c r="H89" s="77"/>
      <c r="I89" s="78"/>
      <c r="J89" s="79"/>
      <c r="K89" s="22"/>
      <c r="L89" s="22"/>
    </row>
    <row r="90" spans="1:12" ht="21" customHeight="1" x14ac:dyDescent="0.25">
      <c r="A90" s="72">
        <v>10</v>
      </c>
      <c r="B90" s="209" t="s">
        <v>97</v>
      </c>
      <c r="C90" s="210" t="s">
        <v>82</v>
      </c>
      <c r="D90" s="20" t="s">
        <v>233</v>
      </c>
      <c r="E90" s="75">
        <v>220</v>
      </c>
      <c r="F90" s="76"/>
      <c r="G90" s="34"/>
      <c r="H90" s="77"/>
      <c r="I90" s="78"/>
      <c r="J90" s="79"/>
      <c r="K90" s="22"/>
      <c r="L90" s="22"/>
    </row>
    <row r="91" spans="1:12" ht="23.25" customHeight="1" x14ac:dyDescent="0.25">
      <c r="A91" s="72">
        <v>11</v>
      </c>
      <c r="B91" s="73" t="s">
        <v>98</v>
      </c>
      <c r="C91" s="74" t="s">
        <v>82</v>
      </c>
      <c r="D91" s="20" t="s">
        <v>234</v>
      </c>
      <c r="E91" s="75">
        <v>5000</v>
      </c>
      <c r="F91" s="76"/>
      <c r="G91" s="34"/>
      <c r="H91" s="77"/>
      <c r="I91" s="78"/>
      <c r="J91" s="79"/>
      <c r="K91" s="22"/>
      <c r="L91" s="22"/>
    </row>
    <row r="92" spans="1:12" ht="18" customHeight="1" x14ac:dyDescent="0.25">
      <c r="A92" s="83">
        <v>12</v>
      </c>
      <c r="B92" s="84" t="s">
        <v>99</v>
      </c>
      <c r="C92" s="85" t="s">
        <v>88</v>
      </c>
      <c r="D92" s="42" t="s">
        <v>235</v>
      </c>
      <c r="E92" s="86">
        <v>1000</v>
      </c>
      <c r="F92" s="87"/>
      <c r="G92" s="88"/>
      <c r="H92" s="89"/>
      <c r="I92" s="90"/>
      <c r="J92" s="79"/>
      <c r="K92" s="22"/>
      <c r="L92" s="22"/>
    </row>
    <row r="93" spans="1:12" x14ac:dyDescent="0.25">
      <c r="A93" s="91"/>
      <c r="B93" s="92"/>
      <c r="C93" s="93"/>
      <c r="D93" s="94"/>
      <c r="E93" s="47" t="s">
        <v>75</v>
      </c>
      <c r="F93" s="95"/>
      <c r="G93" s="47"/>
      <c r="H93" s="95"/>
      <c r="I93" s="96"/>
      <c r="J93" s="97"/>
      <c r="K93" s="59"/>
      <c r="L93" s="71"/>
    </row>
    <row r="94" spans="1:12" ht="23.25" customHeight="1" x14ac:dyDescent="0.25">
      <c r="A94" s="98"/>
      <c r="B94" s="236" t="s">
        <v>100</v>
      </c>
      <c r="C94" s="236"/>
      <c r="D94" s="236"/>
      <c r="E94" s="236"/>
      <c r="F94" s="236"/>
      <c r="G94" s="236"/>
      <c r="H94" s="236"/>
      <c r="I94" s="236"/>
      <c r="J94" s="99" t="s">
        <v>1</v>
      </c>
      <c r="K94" s="56"/>
      <c r="L94" s="56"/>
    </row>
    <row r="95" spans="1:12" ht="19.5" customHeight="1" x14ac:dyDescent="0.25">
      <c r="A95" s="1"/>
      <c r="B95" s="237" t="s">
        <v>101</v>
      </c>
      <c r="C95" s="237"/>
      <c r="D95" s="237"/>
      <c r="E95" s="237"/>
      <c r="F95" s="56"/>
      <c r="G95" s="56"/>
      <c r="H95" s="56"/>
      <c r="I95" s="56"/>
      <c r="J95" s="56"/>
      <c r="K95" s="56"/>
      <c r="L95" s="56"/>
    </row>
    <row r="96" spans="1:12" x14ac:dyDescent="0.25">
      <c r="A96" s="1"/>
      <c r="B96" s="55"/>
      <c r="C96" s="55"/>
      <c r="D96" s="55"/>
      <c r="E96" s="55"/>
      <c r="F96" s="3" t="s">
        <v>77</v>
      </c>
      <c r="G96" s="4"/>
      <c r="H96" s="3"/>
      <c r="I96" s="5"/>
      <c r="J96" s="56"/>
      <c r="K96" s="56"/>
      <c r="L96" s="56"/>
    </row>
    <row r="97" spans="1:12" x14ac:dyDescent="0.25">
      <c r="A97" s="1"/>
      <c r="B97" s="1"/>
      <c r="C97" s="1"/>
      <c r="D97" s="1"/>
      <c r="E97" s="1"/>
      <c r="F97" s="3" t="s">
        <v>78</v>
      </c>
      <c r="G97" s="4"/>
      <c r="H97" s="3"/>
      <c r="I97" s="5"/>
      <c r="J97" s="56"/>
      <c r="K97" s="56"/>
      <c r="L97" s="56"/>
    </row>
    <row r="98" spans="1:12" x14ac:dyDescent="0.25">
      <c r="A98" s="1"/>
      <c r="B98" s="1"/>
      <c r="C98" s="1"/>
      <c r="D98" s="1"/>
      <c r="E98" s="1"/>
      <c r="F98" s="3"/>
      <c r="G98" s="4"/>
      <c r="H98" s="3"/>
      <c r="I98" s="5"/>
      <c r="J98" s="56"/>
      <c r="K98" s="56"/>
      <c r="L98" s="56"/>
    </row>
    <row r="99" spans="1:12" ht="15" customHeight="1" x14ac:dyDescent="0.25">
      <c r="A99" s="8" t="s">
        <v>1</v>
      </c>
      <c r="B99" s="231" t="s">
        <v>102</v>
      </c>
      <c r="C99" s="231"/>
      <c r="D99" s="231"/>
      <c r="E99" s="231"/>
      <c r="F99" s="231"/>
      <c r="G99" s="100"/>
      <c r="H99" s="100"/>
      <c r="I99" s="100"/>
      <c r="J99" s="101" t="s">
        <v>1</v>
      </c>
      <c r="K99" s="56"/>
      <c r="L99" s="56"/>
    </row>
    <row r="100" spans="1:12" ht="38.25" customHeight="1" x14ac:dyDescent="0.25">
      <c r="A100" s="11" t="s">
        <v>3</v>
      </c>
      <c r="B100" s="11" t="s">
        <v>4</v>
      </c>
      <c r="C100" s="11" t="s">
        <v>5</v>
      </c>
      <c r="D100" s="232" t="s">
        <v>6</v>
      </c>
      <c r="E100" s="232"/>
      <c r="F100" s="13" t="s">
        <v>7</v>
      </c>
      <c r="G100" s="14" t="s">
        <v>8</v>
      </c>
      <c r="H100" s="15" t="s">
        <v>9</v>
      </c>
      <c r="I100" s="233" t="s">
        <v>10</v>
      </c>
      <c r="J100" s="233"/>
      <c r="K100" s="234" t="s">
        <v>11</v>
      </c>
      <c r="L100" s="234"/>
    </row>
    <row r="101" spans="1:12" x14ac:dyDescent="0.25">
      <c r="A101" s="11"/>
      <c r="B101" s="11"/>
      <c r="C101" s="11"/>
      <c r="D101" s="16" t="s">
        <v>12</v>
      </c>
      <c r="E101" s="16" t="s">
        <v>13</v>
      </c>
      <c r="F101" s="60"/>
      <c r="G101" s="17"/>
      <c r="H101" s="61"/>
      <c r="I101" s="16" t="s">
        <v>12</v>
      </c>
      <c r="J101" s="16" t="s">
        <v>13</v>
      </c>
      <c r="K101" s="16" t="s">
        <v>12</v>
      </c>
      <c r="L101" s="16" t="s">
        <v>13</v>
      </c>
    </row>
    <row r="102" spans="1:12" ht="22.5" customHeight="1" x14ac:dyDescent="0.25">
      <c r="A102" s="102">
        <v>1</v>
      </c>
      <c r="B102" s="103" t="s">
        <v>103</v>
      </c>
      <c r="C102" s="104" t="s">
        <v>88</v>
      </c>
      <c r="D102" s="105" t="s">
        <v>195</v>
      </c>
      <c r="E102" s="106">
        <v>200</v>
      </c>
      <c r="F102" s="107"/>
      <c r="G102" s="108"/>
      <c r="H102" s="106"/>
      <c r="I102" s="109"/>
      <c r="J102" s="110"/>
      <c r="K102" s="22"/>
      <c r="L102" s="22"/>
    </row>
    <row r="103" spans="1:12" ht="66" customHeight="1" x14ac:dyDescent="0.25">
      <c r="A103" s="111">
        <v>2</v>
      </c>
      <c r="B103" s="112" t="s">
        <v>104</v>
      </c>
      <c r="C103" s="113" t="s">
        <v>82</v>
      </c>
      <c r="D103" s="108" t="s">
        <v>236</v>
      </c>
      <c r="E103" s="114">
        <v>15300</v>
      </c>
      <c r="F103" s="107"/>
      <c r="G103" s="108"/>
      <c r="H103" s="106"/>
      <c r="I103" s="109"/>
      <c r="J103" s="110"/>
      <c r="K103" s="115"/>
      <c r="L103" s="22"/>
    </row>
    <row r="104" spans="1:12" ht="91.5" customHeight="1" x14ac:dyDescent="0.25">
      <c r="A104" s="111">
        <v>3</v>
      </c>
      <c r="B104" s="112" t="s">
        <v>105</v>
      </c>
      <c r="C104" s="113" t="s">
        <v>82</v>
      </c>
      <c r="D104" s="108" t="s">
        <v>237</v>
      </c>
      <c r="E104" s="114">
        <v>2100</v>
      </c>
      <c r="F104" s="116"/>
      <c r="G104" s="108"/>
      <c r="H104" s="106"/>
      <c r="I104" s="109"/>
      <c r="J104" s="110"/>
      <c r="K104" s="22"/>
      <c r="L104" s="22"/>
    </row>
    <row r="105" spans="1:12" ht="95.25" customHeight="1" x14ac:dyDescent="0.25">
      <c r="A105" s="111">
        <v>4</v>
      </c>
      <c r="B105" s="112" t="s">
        <v>106</v>
      </c>
      <c r="C105" s="113" t="s">
        <v>82</v>
      </c>
      <c r="D105" s="108" t="s">
        <v>238</v>
      </c>
      <c r="E105" s="117">
        <v>10600</v>
      </c>
      <c r="F105" s="107"/>
      <c r="G105" s="108"/>
      <c r="H105" s="106"/>
      <c r="I105" s="109"/>
      <c r="J105" s="110"/>
      <c r="K105" s="22"/>
      <c r="L105" s="22"/>
    </row>
    <row r="106" spans="1:12" ht="117.75" customHeight="1" x14ac:dyDescent="0.25">
      <c r="A106" s="111">
        <v>5</v>
      </c>
      <c r="B106" s="118" t="s">
        <v>107</v>
      </c>
      <c r="C106" s="113" t="s">
        <v>82</v>
      </c>
      <c r="D106" s="108" t="s">
        <v>239</v>
      </c>
      <c r="E106" s="117">
        <v>5600</v>
      </c>
      <c r="F106" s="107"/>
      <c r="G106" s="108"/>
      <c r="H106" s="106"/>
      <c r="I106" s="109"/>
      <c r="J106" s="110"/>
      <c r="K106" s="22"/>
      <c r="L106" s="22"/>
    </row>
    <row r="107" spans="1:12" ht="117" customHeight="1" x14ac:dyDescent="0.25">
      <c r="A107" s="102">
        <v>6</v>
      </c>
      <c r="B107" s="119" t="s">
        <v>108</v>
      </c>
      <c r="C107" s="120" t="s">
        <v>82</v>
      </c>
      <c r="D107" s="121">
        <v>265</v>
      </c>
      <c r="E107" s="81">
        <v>380</v>
      </c>
      <c r="F107" s="107"/>
      <c r="G107" s="108"/>
      <c r="H107" s="106"/>
      <c r="I107" s="109"/>
      <c r="J107" s="110"/>
      <c r="K107" s="22"/>
      <c r="L107" s="22"/>
    </row>
    <row r="108" spans="1:12" x14ac:dyDescent="0.25">
      <c r="A108" s="47"/>
      <c r="B108" s="47"/>
      <c r="C108" s="47"/>
      <c r="D108" s="122"/>
      <c r="E108" s="47" t="s">
        <v>75</v>
      </c>
      <c r="F108" s="123"/>
      <c r="G108" s="47"/>
      <c r="H108" s="95"/>
      <c r="I108" s="96"/>
      <c r="J108" s="124"/>
      <c r="K108" s="59"/>
      <c r="L108" s="71"/>
    </row>
    <row r="109" spans="1:12" ht="15.75" customHeight="1" x14ac:dyDescent="0.25">
      <c r="A109" s="100"/>
      <c r="B109" s="125" t="s">
        <v>109</v>
      </c>
      <c r="C109" s="126"/>
      <c r="D109" s="126"/>
      <c r="E109" s="127"/>
      <c r="F109" s="127"/>
      <c r="G109" s="127"/>
      <c r="H109" s="128"/>
      <c r="I109" s="129"/>
      <c r="J109" s="130"/>
      <c r="K109" s="56"/>
    </row>
    <row r="110" spans="1:12" ht="15.75" customHeight="1" x14ac:dyDescent="0.25">
      <c r="A110" s="100"/>
      <c r="B110" s="131" t="s">
        <v>110</v>
      </c>
      <c r="C110" s="55"/>
      <c r="D110" s="55"/>
      <c r="E110" s="55"/>
      <c r="F110" s="55"/>
      <c r="G110" s="2"/>
      <c r="H110" s="2"/>
      <c r="I110" s="129"/>
      <c r="J110" s="130"/>
      <c r="K110" s="56"/>
    </row>
    <row r="111" spans="1:12" ht="14.25" customHeight="1" x14ac:dyDescent="0.25">
      <c r="A111" s="100"/>
      <c r="B111" s="238" t="s">
        <v>111</v>
      </c>
      <c r="C111" s="238"/>
      <c r="D111" s="238"/>
      <c r="E111" s="238"/>
      <c r="F111" s="238"/>
      <c r="G111" s="238"/>
      <c r="H111" s="238"/>
      <c r="I111" s="238"/>
      <c r="J111" s="238"/>
      <c r="K111" s="238"/>
    </row>
    <row r="112" spans="1:12" ht="14.25" customHeight="1" x14ac:dyDescent="0.25">
      <c r="A112" s="100"/>
      <c r="B112" s="132"/>
      <c r="C112" s="132"/>
      <c r="D112" s="132"/>
      <c r="E112" s="132"/>
      <c r="F112" s="239" t="s">
        <v>112</v>
      </c>
      <c r="G112" s="239"/>
      <c r="H112" s="239"/>
      <c r="I112" s="239"/>
      <c r="J112" s="239"/>
      <c r="K112" s="132"/>
    </row>
    <row r="113" spans="1:27" x14ac:dyDescent="0.25">
      <c r="A113" s="1"/>
      <c r="B113" s="1"/>
      <c r="C113" s="1"/>
      <c r="D113" s="1"/>
      <c r="E113" s="1"/>
      <c r="F113" s="3" t="s">
        <v>78</v>
      </c>
      <c r="G113" s="4"/>
      <c r="H113" s="3"/>
      <c r="I113" s="5"/>
      <c r="J113" s="130"/>
      <c r="K113" s="56"/>
      <c r="L113" s="56"/>
      <c r="O113" s="1"/>
      <c r="P113" s="1"/>
      <c r="Q113" s="1"/>
      <c r="R113" s="1"/>
      <c r="S113" s="3"/>
      <c r="T113" s="4"/>
      <c r="U113" s="3"/>
      <c r="V113" s="5"/>
      <c r="W113" s="130"/>
      <c r="X113" s="56"/>
    </row>
    <row r="114" spans="1:27" x14ac:dyDescent="0.25">
      <c r="A114" s="1"/>
      <c r="B114" s="56"/>
      <c r="C114" s="56"/>
      <c r="D114" s="56"/>
      <c r="E114" s="56"/>
      <c r="F114" s="56"/>
      <c r="G114" s="56"/>
      <c r="H114" s="56"/>
      <c r="I114" s="56"/>
      <c r="J114" s="130"/>
      <c r="K114" s="56"/>
      <c r="L114" s="133"/>
    </row>
    <row r="115" spans="1:27" ht="15" customHeight="1" x14ac:dyDescent="0.25">
      <c r="A115" s="56"/>
      <c r="B115" s="231" t="s">
        <v>113</v>
      </c>
      <c r="C115" s="231"/>
      <c r="D115" s="231"/>
      <c r="E115" s="231"/>
      <c r="F115" s="231"/>
      <c r="G115" s="231"/>
      <c r="H115" s="8"/>
      <c r="I115" s="8"/>
      <c r="J115" s="56"/>
      <c r="K115" s="56"/>
      <c r="L115" s="56"/>
    </row>
    <row r="116" spans="1:27" ht="63.75" customHeight="1" x14ac:dyDescent="0.25">
      <c r="A116" s="11" t="s">
        <v>3</v>
      </c>
      <c r="B116" s="11" t="s">
        <v>80</v>
      </c>
      <c r="C116" s="11" t="s">
        <v>5</v>
      </c>
      <c r="D116" s="232" t="s">
        <v>6</v>
      </c>
      <c r="E116" s="232"/>
      <c r="F116" s="13" t="s">
        <v>7</v>
      </c>
      <c r="G116" s="14" t="s">
        <v>8</v>
      </c>
      <c r="H116" s="15" t="s">
        <v>9</v>
      </c>
      <c r="I116" s="233" t="s">
        <v>10</v>
      </c>
      <c r="J116" s="233"/>
      <c r="K116" s="234" t="s">
        <v>11</v>
      </c>
      <c r="L116" s="234"/>
    </row>
    <row r="117" spans="1:27" ht="22.5" customHeight="1" x14ac:dyDescent="0.25">
      <c r="A117" s="40"/>
      <c r="B117" s="40"/>
      <c r="C117" s="40"/>
      <c r="D117" s="16" t="s">
        <v>12</v>
      </c>
      <c r="E117" s="16" t="s">
        <v>13</v>
      </c>
      <c r="F117" s="60"/>
      <c r="G117" s="17"/>
      <c r="H117" s="61"/>
      <c r="I117" s="16" t="s">
        <v>12</v>
      </c>
      <c r="J117" s="16" t="s">
        <v>13</v>
      </c>
      <c r="K117" s="16" t="s">
        <v>12</v>
      </c>
      <c r="L117" s="16" t="s">
        <v>13</v>
      </c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  <c r="Z117" s="134"/>
      <c r="AA117" s="134"/>
    </row>
    <row r="118" spans="1:27" ht="38.25" x14ac:dyDescent="0.25">
      <c r="A118" s="135">
        <v>1</v>
      </c>
      <c r="B118" s="62" t="s">
        <v>114</v>
      </c>
      <c r="C118" s="63" t="s">
        <v>88</v>
      </c>
      <c r="D118" s="136" t="s">
        <v>240</v>
      </c>
      <c r="E118" s="137">
        <v>970</v>
      </c>
      <c r="F118" s="107"/>
      <c r="G118" s="138"/>
      <c r="H118" s="139"/>
      <c r="I118" s="109"/>
      <c r="J118" s="140"/>
      <c r="K118" s="22"/>
      <c r="L118" s="22"/>
      <c r="O118" s="141"/>
      <c r="P118" s="127"/>
      <c r="Q118" s="127"/>
      <c r="R118" s="127"/>
      <c r="S118" s="127"/>
      <c r="T118" s="127"/>
      <c r="U118" s="128"/>
      <c r="V118" s="129"/>
      <c r="W118" s="142"/>
      <c r="X118" s="143"/>
      <c r="Y118" s="134"/>
      <c r="Z118" s="134"/>
      <c r="AA118" s="134"/>
    </row>
    <row r="119" spans="1:27" ht="27.75" customHeight="1" x14ac:dyDescent="0.25">
      <c r="A119" s="135">
        <v>2</v>
      </c>
      <c r="B119" s="62" t="s">
        <v>115</v>
      </c>
      <c r="C119" s="63" t="s">
        <v>88</v>
      </c>
      <c r="D119" s="136" t="s">
        <v>184</v>
      </c>
      <c r="E119" s="137">
        <v>50</v>
      </c>
      <c r="F119" s="107"/>
      <c r="G119" s="138"/>
      <c r="H119" s="139"/>
      <c r="I119" s="109"/>
      <c r="J119" s="140"/>
      <c r="K119" s="22"/>
      <c r="L119" s="22"/>
      <c r="O119" s="144"/>
      <c r="P119" s="55"/>
      <c r="Q119" s="55"/>
      <c r="R119" s="55"/>
      <c r="S119" s="55"/>
      <c r="T119" s="2"/>
      <c r="U119" s="2"/>
      <c r="V119" s="129"/>
      <c r="W119" s="142"/>
      <c r="X119" s="143"/>
      <c r="Y119" s="134"/>
      <c r="Z119" s="134"/>
      <c r="AA119" s="134"/>
    </row>
    <row r="120" spans="1:27" ht="27" customHeight="1" x14ac:dyDescent="0.25">
      <c r="A120" s="50">
        <v>3</v>
      </c>
      <c r="B120" s="145" t="s">
        <v>116</v>
      </c>
      <c r="C120" s="146" t="s">
        <v>88</v>
      </c>
      <c r="D120" s="136">
        <v>50</v>
      </c>
      <c r="E120" s="147">
        <v>70</v>
      </c>
      <c r="F120" s="107"/>
      <c r="G120" s="138"/>
      <c r="H120" s="139"/>
      <c r="I120" s="109"/>
      <c r="J120" s="140"/>
      <c r="K120" s="22"/>
      <c r="L120" s="22"/>
      <c r="O120" s="240"/>
      <c r="P120" s="240"/>
      <c r="Q120" s="240"/>
      <c r="R120" s="240"/>
      <c r="S120" s="240"/>
      <c r="T120" s="240"/>
      <c r="U120" s="240"/>
      <c r="V120" s="240"/>
      <c r="W120" s="148"/>
      <c r="X120" s="143"/>
      <c r="Y120" s="134"/>
      <c r="Z120" s="134"/>
      <c r="AA120" s="134"/>
    </row>
    <row r="121" spans="1:27" ht="21.75" customHeight="1" x14ac:dyDescent="0.25">
      <c r="A121" s="47"/>
      <c r="B121" s="47"/>
      <c r="C121" s="47"/>
      <c r="D121" s="122"/>
      <c r="E121" s="47" t="s">
        <v>75</v>
      </c>
      <c r="F121" s="149"/>
      <c r="G121" s="47"/>
      <c r="H121" s="59"/>
      <c r="I121" s="71"/>
      <c r="J121" s="150"/>
      <c r="K121" s="59"/>
      <c r="L121" s="71"/>
      <c r="O121" s="134"/>
      <c r="P121" s="134"/>
      <c r="Q121" s="134"/>
      <c r="R121" s="134"/>
      <c r="S121" s="134"/>
      <c r="T121" s="134"/>
      <c r="U121" s="134"/>
      <c r="V121" s="134"/>
      <c r="W121" s="134"/>
      <c r="X121" s="134"/>
      <c r="Y121" s="134"/>
      <c r="Z121" s="134"/>
      <c r="AA121" s="134"/>
    </row>
    <row r="122" spans="1:27" ht="21.75" customHeight="1" x14ac:dyDescent="0.25">
      <c r="B122" s="241" t="s">
        <v>117</v>
      </c>
      <c r="C122" s="241"/>
      <c r="D122" s="241"/>
      <c r="E122" s="241"/>
      <c r="F122" s="241"/>
      <c r="G122" s="241"/>
      <c r="H122" s="151"/>
      <c r="I122" s="152"/>
      <c r="J122" s="56"/>
      <c r="K122" s="56"/>
      <c r="O122" s="134"/>
      <c r="P122" s="134"/>
      <c r="Q122" s="134"/>
      <c r="R122" s="134"/>
      <c r="S122" s="134"/>
      <c r="T122" s="134"/>
      <c r="U122" s="134"/>
      <c r="V122" s="134"/>
      <c r="W122" s="134"/>
      <c r="X122" s="134"/>
      <c r="Y122" s="134"/>
      <c r="Z122" s="134"/>
      <c r="AA122" s="134"/>
    </row>
    <row r="123" spans="1:27" ht="20.25" customHeight="1" x14ac:dyDescent="0.25">
      <c r="A123" s="1"/>
      <c r="B123" s="1"/>
      <c r="C123" s="1"/>
      <c r="D123" s="1"/>
      <c r="E123" s="1"/>
      <c r="F123" s="3" t="s">
        <v>77</v>
      </c>
      <c r="G123" s="4"/>
      <c r="H123" s="3"/>
      <c r="I123" s="5"/>
      <c r="J123" s="56"/>
      <c r="K123" s="56"/>
      <c r="L123" s="56"/>
      <c r="O123" s="134"/>
      <c r="P123" s="134"/>
      <c r="Q123" s="134"/>
      <c r="R123" s="134"/>
      <c r="S123" s="134"/>
      <c r="T123" s="134"/>
      <c r="U123" s="134"/>
      <c r="V123" s="134"/>
      <c r="W123" s="134"/>
      <c r="X123" s="134"/>
      <c r="Y123" s="134"/>
      <c r="Z123" s="134"/>
      <c r="AA123" s="134"/>
    </row>
    <row r="124" spans="1:27" x14ac:dyDescent="0.25">
      <c r="A124" s="1"/>
      <c r="B124" s="1"/>
      <c r="C124" s="1"/>
      <c r="D124" s="1"/>
      <c r="E124" s="1"/>
      <c r="F124" s="3" t="s">
        <v>78</v>
      </c>
      <c r="G124" s="4"/>
      <c r="H124" s="3"/>
      <c r="I124" s="5"/>
      <c r="J124" s="56"/>
      <c r="K124" s="56"/>
      <c r="L124" s="56"/>
      <c r="O124" s="134"/>
      <c r="P124" s="134"/>
      <c r="Q124" s="134"/>
      <c r="R124" s="134"/>
      <c r="S124" s="134"/>
      <c r="T124" s="134"/>
      <c r="U124" s="134"/>
      <c r="V124" s="134"/>
      <c r="W124" s="134"/>
      <c r="X124" s="134"/>
      <c r="Y124" s="134"/>
      <c r="Z124" s="134"/>
      <c r="AA124" s="134"/>
    </row>
    <row r="125" spans="1:27" x14ac:dyDescent="0.25">
      <c r="A125" s="1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O125" s="134"/>
      <c r="P125" s="134"/>
      <c r="Q125" s="134"/>
      <c r="R125" s="134"/>
      <c r="S125" s="134"/>
      <c r="T125" s="134"/>
      <c r="U125" s="134"/>
      <c r="V125" s="134"/>
      <c r="W125" s="134"/>
      <c r="X125" s="134"/>
      <c r="Y125" s="134"/>
      <c r="Z125" s="134"/>
      <c r="AA125" s="134"/>
    </row>
    <row r="126" spans="1:27" ht="15" customHeight="1" x14ac:dyDescent="0.25">
      <c r="A126" s="56"/>
      <c r="B126" s="231" t="s">
        <v>118</v>
      </c>
      <c r="C126" s="231"/>
      <c r="D126" s="231"/>
      <c r="E126" s="231"/>
      <c r="F126" s="231"/>
      <c r="G126" s="231"/>
      <c r="H126" s="231"/>
      <c r="I126" s="8"/>
      <c r="J126" s="56"/>
      <c r="K126" s="56"/>
      <c r="L126" s="56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</row>
    <row r="127" spans="1:27" ht="53.25" customHeight="1" x14ac:dyDescent="0.25">
      <c r="A127" s="11" t="s">
        <v>3</v>
      </c>
      <c r="B127" s="11" t="s">
        <v>80</v>
      </c>
      <c r="C127" s="11" t="s">
        <v>5</v>
      </c>
      <c r="D127" s="232" t="s">
        <v>6</v>
      </c>
      <c r="E127" s="232"/>
      <c r="F127" s="13" t="s">
        <v>7</v>
      </c>
      <c r="G127" s="14" t="s">
        <v>8</v>
      </c>
      <c r="H127" s="15" t="s">
        <v>9</v>
      </c>
      <c r="I127" s="233" t="s">
        <v>10</v>
      </c>
      <c r="J127" s="233"/>
      <c r="K127" s="234" t="s">
        <v>11</v>
      </c>
      <c r="L127" s="234"/>
      <c r="O127" s="134"/>
      <c r="P127" s="134"/>
      <c r="Q127" s="134"/>
      <c r="R127" s="134"/>
      <c r="S127" s="134"/>
      <c r="T127" s="134"/>
      <c r="U127" s="134"/>
      <c r="V127" s="134"/>
      <c r="W127" s="134"/>
      <c r="X127" s="134"/>
      <c r="Y127" s="134"/>
      <c r="Z127" s="134"/>
      <c r="AA127" s="134"/>
    </row>
    <row r="128" spans="1:27" ht="23.25" customHeight="1" x14ac:dyDescent="0.25">
      <c r="A128" s="40"/>
      <c r="B128" s="40"/>
      <c r="C128" s="40"/>
      <c r="D128" s="16" t="s">
        <v>12</v>
      </c>
      <c r="E128" s="16" t="s">
        <v>13</v>
      </c>
      <c r="F128" s="60"/>
      <c r="G128" s="17"/>
      <c r="H128" s="61"/>
      <c r="I128" s="16" t="s">
        <v>12</v>
      </c>
      <c r="J128" s="16" t="s">
        <v>13</v>
      </c>
      <c r="K128" s="16" t="s">
        <v>12</v>
      </c>
      <c r="L128" s="16" t="s">
        <v>13</v>
      </c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</row>
    <row r="129" spans="1:27" x14ac:dyDescent="0.25">
      <c r="A129" s="153"/>
      <c r="B129" s="154" t="s">
        <v>119</v>
      </c>
      <c r="C129" s="155"/>
      <c r="D129" s="47"/>
      <c r="E129" s="47"/>
      <c r="F129" s="47"/>
      <c r="G129" s="155"/>
      <c r="H129" s="155"/>
      <c r="I129" s="155"/>
      <c r="J129" s="155"/>
      <c r="K129" s="155"/>
      <c r="L129" s="155"/>
      <c r="O129" s="134"/>
      <c r="P129" s="134"/>
      <c r="Q129" s="134"/>
      <c r="R129" s="134"/>
      <c r="S129" s="134"/>
      <c r="T129" s="134"/>
      <c r="U129" s="134"/>
      <c r="V129" s="134"/>
      <c r="W129" s="134"/>
      <c r="X129" s="134"/>
      <c r="Y129" s="134"/>
      <c r="Z129" s="134"/>
      <c r="AA129" s="134"/>
    </row>
    <row r="130" spans="1:27" ht="48.75" customHeight="1" x14ac:dyDescent="0.25">
      <c r="A130" s="156">
        <v>1</v>
      </c>
      <c r="B130" s="157" t="s">
        <v>120</v>
      </c>
      <c r="C130" s="113" t="s">
        <v>88</v>
      </c>
      <c r="D130" s="147">
        <v>70</v>
      </c>
      <c r="E130" s="106">
        <v>100</v>
      </c>
      <c r="F130" s="158"/>
      <c r="G130" s="108"/>
      <c r="H130" s="106"/>
      <c r="I130" s="109"/>
      <c r="J130" s="159"/>
      <c r="K130" s="22"/>
      <c r="L130" s="22"/>
      <c r="O130" s="134"/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34"/>
      <c r="AA130" s="134"/>
    </row>
    <row r="131" spans="1:27" ht="30" x14ac:dyDescent="0.25">
      <c r="A131" s="156">
        <v>2</v>
      </c>
      <c r="B131" s="157" t="s">
        <v>121</v>
      </c>
      <c r="C131" s="113" t="s">
        <v>88</v>
      </c>
      <c r="D131" s="147">
        <v>75</v>
      </c>
      <c r="E131" s="106">
        <v>104</v>
      </c>
      <c r="F131" s="158"/>
      <c r="G131" s="108"/>
      <c r="H131" s="106"/>
      <c r="I131" s="109"/>
      <c r="J131" s="159"/>
      <c r="K131" s="22"/>
      <c r="L131" s="22"/>
      <c r="O131" s="134"/>
      <c r="P131" s="134"/>
      <c r="Q131" s="134"/>
      <c r="R131" s="134"/>
      <c r="S131" s="134"/>
      <c r="T131" s="134"/>
      <c r="U131" s="134"/>
      <c r="V131" s="134"/>
      <c r="W131" s="134"/>
      <c r="X131" s="134"/>
      <c r="Y131" s="134"/>
      <c r="Z131" s="134"/>
      <c r="AA131" s="134"/>
    </row>
    <row r="132" spans="1:27" ht="30" x14ac:dyDescent="0.25">
      <c r="A132" s="156">
        <v>3</v>
      </c>
      <c r="B132" s="157" t="s">
        <v>122</v>
      </c>
      <c r="C132" s="113" t="s">
        <v>88</v>
      </c>
      <c r="D132" s="147">
        <v>90</v>
      </c>
      <c r="E132" s="106">
        <v>130</v>
      </c>
      <c r="F132" s="158"/>
      <c r="G132" s="108"/>
      <c r="H132" s="106"/>
      <c r="I132" s="109"/>
      <c r="J132" s="159"/>
      <c r="K132" s="22"/>
      <c r="L132" s="22"/>
    </row>
    <row r="133" spans="1:27" ht="33.75" customHeight="1" x14ac:dyDescent="0.25">
      <c r="A133" s="156">
        <v>4</v>
      </c>
      <c r="B133" s="157" t="s">
        <v>123</v>
      </c>
      <c r="C133" s="113" t="s">
        <v>88</v>
      </c>
      <c r="D133" s="147">
        <v>560</v>
      </c>
      <c r="E133" s="106">
        <v>800</v>
      </c>
      <c r="F133" s="158"/>
      <c r="G133" s="108"/>
      <c r="H133" s="106"/>
      <c r="I133" s="109"/>
      <c r="J133" s="159"/>
      <c r="K133" s="22"/>
      <c r="L133" s="22"/>
    </row>
    <row r="134" spans="1:27" ht="42.75" customHeight="1" x14ac:dyDescent="0.25">
      <c r="A134" s="156">
        <v>5</v>
      </c>
      <c r="B134" s="157" t="s">
        <v>124</v>
      </c>
      <c r="C134" s="113" t="s">
        <v>88</v>
      </c>
      <c r="D134" s="147">
        <v>560</v>
      </c>
      <c r="E134" s="106">
        <v>800</v>
      </c>
      <c r="F134" s="158"/>
      <c r="G134" s="108"/>
      <c r="H134" s="106"/>
      <c r="I134" s="109"/>
      <c r="J134" s="159"/>
      <c r="K134" s="22"/>
      <c r="L134" s="22"/>
    </row>
    <row r="135" spans="1:27" ht="45" customHeight="1" x14ac:dyDescent="0.25">
      <c r="A135" s="156">
        <v>6</v>
      </c>
      <c r="B135" s="157" t="s">
        <v>125</v>
      </c>
      <c r="C135" s="113" t="s">
        <v>88</v>
      </c>
      <c r="D135" s="137">
        <v>56</v>
      </c>
      <c r="E135" s="106">
        <v>80</v>
      </c>
      <c r="F135" s="158"/>
      <c r="G135" s="108"/>
      <c r="H135" s="106"/>
      <c r="I135" s="109"/>
      <c r="J135" s="159"/>
      <c r="K135" s="22"/>
      <c r="L135" s="22"/>
    </row>
    <row r="136" spans="1:27" ht="30" customHeight="1" x14ac:dyDescent="0.25">
      <c r="A136" s="156">
        <v>7</v>
      </c>
      <c r="B136" s="157" t="s">
        <v>126</v>
      </c>
      <c r="C136" s="113" t="s">
        <v>88</v>
      </c>
      <c r="D136" s="137">
        <v>255</v>
      </c>
      <c r="E136" s="106">
        <v>360</v>
      </c>
      <c r="F136" s="158"/>
      <c r="G136" s="108"/>
      <c r="H136" s="106"/>
      <c r="I136" s="109"/>
      <c r="J136" s="159"/>
      <c r="K136" s="22"/>
      <c r="L136" s="22"/>
    </row>
    <row r="137" spans="1:27" ht="29.25" customHeight="1" x14ac:dyDescent="0.25">
      <c r="A137" s="156">
        <v>8</v>
      </c>
      <c r="B137" s="157" t="s">
        <v>127</v>
      </c>
      <c r="C137" s="113" t="s">
        <v>88</v>
      </c>
      <c r="D137" s="137">
        <v>225</v>
      </c>
      <c r="E137" s="106">
        <v>320</v>
      </c>
      <c r="F137" s="158"/>
      <c r="G137" s="108"/>
      <c r="H137" s="106"/>
      <c r="I137" s="109"/>
      <c r="J137" s="159"/>
      <c r="K137" s="22"/>
      <c r="L137" s="22"/>
    </row>
    <row r="138" spans="1:27" ht="32.25" customHeight="1" x14ac:dyDescent="0.25">
      <c r="A138" s="156">
        <v>9</v>
      </c>
      <c r="B138" s="157" t="s">
        <v>128</v>
      </c>
      <c r="C138" s="113" t="s">
        <v>88</v>
      </c>
      <c r="D138" s="137">
        <v>455</v>
      </c>
      <c r="E138" s="81">
        <v>650</v>
      </c>
      <c r="F138" s="158"/>
      <c r="G138" s="108"/>
      <c r="H138" s="106"/>
      <c r="I138" s="109"/>
      <c r="J138" s="159"/>
      <c r="K138" s="22"/>
      <c r="L138" s="22"/>
    </row>
    <row r="139" spans="1:27" ht="44.1" customHeight="1" x14ac:dyDescent="0.25">
      <c r="A139" s="156">
        <v>10</v>
      </c>
      <c r="B139" s="157" t="s">
        <v>129</v>
      </c>
      <c r="C139" s="113" t="s">
        <v>88</v>
      </c>
      <c r="D139" s="147">
        <v>665</v>
      </c>
      <c r="E139" s="106">
        <v>950</v>
      </c>
      <c r="F139" s="158"/>
      <c r="G139" s="108"/>
      <c r="H139" s="106"/>
      <c r="I139" s="109"/>
      <c r="J139" s="159"/>
      <c r="K139" s="22"/>
      <c r="L139" s="22"/>
    </row>
    <row r="140" spans="1:27" ht="21" customHeight="1" x14ac:dyDescent="0.25">
      <c r="A140" s="160"/>
      <c r="B140" s="161" t="s">
        <v>130</v>
      </c>
      <c r="C140" s="47"/>
      <c r="D140" s="162"/>
      <c r="E140" s="47"/>
      <c r="F140" s="68"/>
      <c r="G140" s="47"/>
      <c r="H140" s="47"/>
      <c r="I140" s="47"/>
      <c r="J140" s="47"/>
      <c r="K140" s="47"/>
      <c r="L140" s="47"/>
    </row>
    <row r="141" spans="1:27" ht="45" x14ac:dyDescent="0.25">
      <c r="A141" s="156">
        <v>11</v>
      </c>
      <c r="B141" s="157" t="s">
        <v>131</v>
      </c>
      <c r="C141" s="113" t="s">
        <v>88</v>
      </c>
      <c r="D141" s="147">
        <v>205</v>
      </c>
      <c r="E141" s="106">
        <v>290</v>
      </c>
      <c r="F141" s="158"/>
      <c r="G141" s="108"/>
      <c r="H141" s="106"/>
      <c r="I141" s="109"/>
      <c r="J141" s="159"/>
      <c r="K141" s="22"/>
      <c r="L141" s="22"/>
    </row>
    <row r="142" spans="1:27" ht="42" customHeight="1" x14ac:dyDescent="0.25">
      <c r="A142" s="163">
        <v>12</v>
      </c>
      <c r="B142" s="157" t="s">
        <v>132</v>
      </c>
      <c r="C142" s="113" t="s">
        <v>88</v>
      </c>
      <c r="D142" s="147">
        <v>28</v>
      </c>
      <c r="E142" s="106">
        <v>40</v>
      </c>
      <c r="F142" s="158"/>
      <c r="G142" s="108"/>
      <c r="H142" s="106"/>
      <c r="I142" s="109"/>
      <c r="J142" s="159"/>
      <c r="K142" s="22"/>
      <c r="L142" s="22"/>
    </row>
    <row r="143" spans="1:27" ht="44.25" customHeight="1" x14ac:dyDescent="0.25">
      <c r="A143" s="156">
        <v>13</v>
      </c>
      <c r="B143" s="157" t="s">
        <v>133</v>
      </c>
      <c r="C143" s="113" t="s">
        <v>88</v>
      </c>
      <c r="D143" s="147">
        <v>310</v>
      </c>
      <c r="E143" s="106">
        <v>440</v>
      </c>
      <c r="F143" s="158"/>
      <c r="G143" s="108"/>
      <c r="H143" s="106"/>
      <c r="I143" s="109"/>
      <c r="J143" s="159"/>
      <c r="K143" s="22"/>
      <c r="L143" s="22"/>
    </row>
    <row r="144" spans="1:27" ht="44.25" customHeight="1" x14ac:dyDescent="0.25">
      <c r="A144" s="163">
        <v>14</v>
      </c>
      <c r="B144" s="157" t="s">
        <v>134</v>
      </c>
      <c r="C144" s="113" t="s">
        <v>88</v>
      </c>
      <c r="D144" s="147">
        <v>812</v>
      </c>
      <c r="E144" s="106">
        <v>1160</v>
      </c>
      <c r="F144" s="158"/>
      <c r="G144" s="108"/>
      <c r="H144" s="106"/>
      <c r="I144" s="109"/>
      <c r="J144" s="159"/>
      <c r="K144" s="22"/>
      <c r="L144" s="22"/>
    </row>
    <row r="145" spans="1:12" ht="42.75" customHeight="1" x14ac:dyDescent="0.25">
      <c r="A145" s="156">
        <v>15</v>
      </c>
      <c r="B145" s="157" t="s">
        <v>135</v>
      </c>
      <c r="C145" s="113" t="s">
        <v>88</v>
      </c>
      <c r="D145" s="147">
        <v>620</v>
      </c>
      <c r="E145" s="106">
        <v>880</v>
      </c>
      <c r="F145" s="158"/>
      <c r="G145" s="108"/>
      <c r="H145" s="106"/>
      <c r="I145" s="109"/>
      <c r="J145" s="159"/>
      <c r="K145" s="22"/>
      <c r="L145" s="22"/>
    </row>
    <row r="146" spans="1:12" ht="44.25" customHeight="1" x14ac:dyDescent="0.25">
      <c r="A146" s="163">
        <v>16</v>
      </c>
      <c r="B146" s="157" t="s">
        <v>136</v>
      </c>
      <c r="C146" s="113" t="s">
        <v>88</v>
      </c>
      <c r="D146" s="147">
        <v>105</v>
      </c>
      <c r="E146" s="106">
        <v>150</v>
      </c>
      <c r="F146" s="158"/>
      <c r="G146" s="108"/>
      <c r="H146" s="106"/>
      <c r="I146" s="109"/>
      <c r="J146" s="159"/>
      <c r="K146" s="22"/>
      <c r="L146" s="22"/>
    </row>
    <row r="147" spans="1:12" ht="30.75" customHeight="1" x14ac:dyDescent="0.25">
      <c r="A147" s="156">
        <v>17</v>
      </c>
      <c r="B147" s="157" t="s">
        <v>137</v>
      </c>
      <c r="C147" s="113" t="s">
        <v>88</v>
      </c>
      <c r="D147" s="147">
        <v>140</v>
      </c>
      <c r="E147" s="106">
        <v>200</v>
      </c>
      <c r="F147" s="158"/>
      <c r="G147" s="108"/>
      <c r="H147" s="106"/>
      <c r="I147" s="109"/>
      <c r="J147" s="159"/>
      <c r="K147" s="22"/>
      <c r="L147" s="22"/>
    </row>
    <row r="148" spans="1:12" ht="34.5" customHeight="1" x14ac:dyDescent="0.25">
      <c r="A148" s="163">
        <v>18</v>
      </c>
      <c r="B148" s="157" t="s">
        <v>138</v>
      </c>
      <c r="C148" s="113" t="s">
        <v>88</v>
      </c>
      <c r="D148" s="147">
        <v>21</v>
      </c>
      <c r="E148" s="106">
        <v>30</v>
      </c>
      <c r="F148" s="158"/>
      <c r="G148" s="108"/>
      <c r="H148" s="106"/>
      <c r="I148" s="109"/>
      <c r="J148" s="159"/>
      <c r="K148" s="22"/>
      <c r="L148" s="22"/>
    </row>
    <row r="149" spans="1:12" ht="30.75" customHeight="1" x14ac:dyDescent="0.25">
      <c r="A149" s="156">
        <v>19</v>
      </c>
      <c r="B149" s="157" t="s">
        <v>139</v>
      </c>
      <c r="C149" s="113" t="s">
        <v>88</v>
      </c>
      <c r="D149" s="147">
        <v>115</v>
      </c>
      <c r="E149" s="106">
        <v>160</v>
      </c>
      <c r="F149" s="158"/>
      <c r="G149" s="108"/>
      <c r="H149" s="106"/>
      <c r="I149" s="109"/>
      <c r="J149" s="159"/>
      <c r="K149" s="22"/>
      <c r="L149" s="22"/>
    </row>
    <row r="150" spans="1:12" ht="29.25" customHeight="1" x14ac:dyDescent="0.25">
      <c r="A150" s="163">
        <v>20</v>
      </c>
      <c r="B150" s="157" t="s">
        <v>140</v>
      </c>
      <c r="C150" s="113" t="s">
        <v>88</v>
      </c>
      <c r="D150" s="147">
        <v>40</v>
      </c>
      <c r="E150" s="106">
        <v>55</v>
      </c>
      <c r="F150" s="158"/>
      <c r="G150" s="108"/>
      <c r="H150" s="106"/>
      <c r="I150" s="109"/>
      <c r="J150" s="159"/>
      <c r="K150" s="22"/>
      <c r="L150" s="22"/>
    </row>
    <row r="151" spans="1:12" ht="29.25" customHeight="1" x14ac:dyDescent="0.25">
      <c r="A151" s="156">
        <v>21</v>
      </c>
      <c r="B151" s="157" t="s">
        <v>141</v>
      </c>
      <c r="C151" s="113" t="s">
        <v>88</v>
      </c>
      <c r="D151" s="147">
        <v>10</v>
      </c>
      <c r="E151" s="106">
        <v>13</v>
      </c>
      <c r="F151" s="158"/>
      <c r="G151" s="108"/>
      <c r="H151" s="106"/>
      <c r="I151" s="109"/>
      <c r="J151" s="159"/>
      <c r="K151" s="22"/>
      <c r="L151" s="22"/>
    </row>
    <row r="152" spans="1:12" ht="22.5" customHeight="1" x14ac:dyDescent="0.25">
      <c r="A152" s="164"/>
      <c r="B152" s="161" t="s">
        <v>142</v>
      </c>
      <c r="C152" s="47"/>
      <c r="D152" s="162"/>
      <c r="E152" s="47"/>
      <c r="F152" s="68"/>
      <c r="G152" s="47"/>
      <c r="H152" s="47"/>
      <c r="I152" s="47"/>
      <c r="J152" s="47"/>
      <c r="K152" s="47"/>
      <c r="L152" s="47"/>
    </row>
    <row r="153" spans="1:12" ht="30" x14ac:dyDescent="0.25">
      <c r="A153" s="156">
        <v>22</v>
      </c>
      <c r="B153" s="165" t="s">
        <v>143</v>
      </c>
      <c r="C153" s="74" t="s">
        <v>88</v>
      </c>
      <c r="D153" s="166">
        <v>805</v>
      </c>
      <c r="E153" s="75">
        <v>1150</v>
      </c>
      <c r="F153" s="158"/>
      <c r="G153" s="88"/>
      <c r="H153" s="77"/>
      <c r="I153" s="109"/>
      <c r="J153" s="159"/>
      <c r="K153" s="22"/>
      <c r="L153" s="22"/>
    </row>
    <row r="154" spans="1:12" ht="32.25" customHeight="1" x14ac:dyDescent="0.25">
      <c r="A154" s="156">
        <v>23</v>
      </c>
      <c r="B154" s="165" t="s">
        <v>144</v>
      </c>
      <c r="C154" s="74" t="s">
        <v>88</v>
      </c>
      <c r="D154" s="166">
        <v>115</v>
      </c>
      <c r="E154" s="75">
        <v>160</v>
      </c>
      <c r="F154" s="158"/>
      <c r="G154" s="88"/>
      <c r="H154" s="77"/>
      <c r="I154" s="109"/>
      <c r="J154" s="159"/>
      <c r="K154" s="22"/>
      <c r="L154" s="22"/>
    </row>
    <row r="155" spans="1:12" ht="32.25" customHeight="1" x14ac:dyDescent="0.25">
      <c r="A155" s="156">
        <v>24</v>
      </c>
      <c r="B155" s="167" t="s">
        <v>145</v>
      </c>
      <c r="C155" s="113" t="s">
        <v>88</v>
      </c>
      <c r="D155" s="166">
        <v>130</v>
      </c>
      <c r="E155" s="81">
        <v>180</v>
      </c>
      <c r="F155" s="158"/>
      <c r="G155" s="88"/>
      <c r="H155" s="106"/>
      <c r="I155" s="109"/>
      <c r="J155" s="159"/>
      <c r="K155" s="22"/>
      <c r="L155" s="22"/>
    </row>
    <row r="156" spans="1:12" ht="36" customHeight="1" x14ac:dyDescent="0.25">
      <c r="A156" s="156">
        <v>25</v>
      </c>
      <c r="B156" s="167" t="s">
        <v>146</v>
      </c>
      <c r="C156" s="113" t="s">
        <v>88</v>
      </c>
      <c r="D156" s="166" t="s">
        <v>201</v>
      </c>
      <c r="E156" s="81">
        <v>300</v>
      </c>
      <c r="F156" s="158"/>
      <c r="G156" s="88"/>
      <c r="H156" s="106"/>
      <c r="I156" s="109"/>
      <c r="J156" s="159"/>
      <c r="K156" s="22"/>
      <c r="L156" s="22"/>
    </row>
    <row r="157" spans="1:12" ht="21" customHeight="1" x14ac:dyDescent="0.25">
      <c r="A157" s="168"/>
      <c r="B157" s="168"/>
      <c r="C157" s="168"/>
      <c r="D157" s="169"/>
      <c r="E157" s="47" t="s">
        <v>75</v>
      </c>
      <c r="F157" s="59"/>
      <c r="G157" s="47"/>
      <c r="H157" s="59"/>
      <c r="I157" s="71"/>
      <c r="J157" s="170"/>
      <c r="K157" s="59"/>
      <c r="L157" s="71"/>
    </row>
    <row r="158" spans="1:12" x14ac:dyDescent="0.25">
      <c r="A158" s="171"/>
      <c r="B158" s="242" t="s">
        <v>147</v>
      </c>
      <c r="C158" s="242"/>
      <c r="D158" s="242"/>
      <c r="E158" s="242"/>
      <c r="F158" s="242"/>
      <c r="G158" s="242"/>
      <c r="H158" s="242"/>
      <c r="I158" s="172"/>
      <c r="J158" s="56"/>
      <c r="K158" s="56"/>
      <c r="L158" s="56"/>
    </row>
    <row r="159" spans="1:12" x14ac:dyDescent="0.25">
      <c r="A159" s="173"/>
      <c r="B159" s="55"/>
      <c r="C159" s="55"/>
      <c r="D159" s="55"/>
      <c r="E159" s="55"/>
      <c r="F159" s="174"/>
      <c r="G159" s="175"/>
      <c r="H159" s="174"/>
      <c r="I159" s="172"/>
      <c r="J159" s="56"/>
      <c r="K159" s="56"/>
      <c r="L159" s="56"/>
    </row>
    <row r="160" spans="1:12" x14ac:dyDescent="0.25">
      <c r="A160" s="100"/>
      <c r="B160" s="176"/>
      <c r="C160" s="100"/>
      <c r="D160" s="98"/>
      <c r="E160" s="177"/>
      <c r="F160" s="243" t="s">
        <v>148</v>
      </c>
      <c r="G160" s="243"/>
      <c r="H160" s="243"/>
      <c r="I160" s="243"/>
      <c r="J160" s="56"/>
      <c r="K160" s="56"/>
      <c r="L160" s="56"/>
    </row>
    <row r="161" spans="1:12" x14ac:dyDescent="0.25">
      <c r="A161" s="100"/>
      <c r="B161" s="1"/>
      <c r="C161" s="1"/>
      <c r="D161" s="1"/>
      <c r="E161" s="1"/>
      <c r="F161" s="3" t="s">
        <v>78</v>
      </c>
      <c r="G161" s="4"/>
      <c r="H161" s="3"/>
      <c r="I161" s="5"/>
      <c r="J161" s="56"/>
      <c r="K161" s="56"/>
      <c r="L161" s="56"/>
    </row>
    <row r="162" spans="1:12" x14ac:dyDescent="0.25">
      <c r="A162" s="100"/>
      <c r="B162" s="1"/>
      <c r="C162" s="1"/>
      <c r="D162" s="1"/>
      <c r="E162" s="1"/>
      <c r="F162" s="3"/>
      <c r="G162" s="4"/>
      <c r="H162" s="3"/>
      <c r="I162" s="5"/>
      <c r="J162" s="56"/>
      <c r="K162" s="56"/>
      <c r="L162" s="56"/>
    </row>
    <row r="163" spans="1:12" ht="15" customHeight="1" x14ac:dyDescent="0.25">
      <c r="A163" s="8"/>
      <c r="B163" s="231" t="s">
        <v>149</v>
      </c>
      <c r="C163" s="231"/>
      <c r="D163" s="231"/>
      <c r="E163" s="231"/>
      <c r="F163" s="231"/>
      <c r="G163" s="231"/>
      <c r="H163" s="8"/>
      <c r="I163" s="8"/>
      <c r="J163" s="56"/>
      <c r="K163" s="56"/>
      <c r="L163" s="56"/>
    </row>
    <row r="164" spans="1:12" ht="48" customHeight="1" x14ac:dyDescent="0.25">
      <c r="A164" s="11" t="s">
        <v>3</v>
      </c>
      <c r="B164" s="11" t="s">
        <v>80</v>
      </c>
      <c r="C164" s="11" t="s">
        <v>5</v>
      </c>
      <c r="D164" s="232" t="s">
        <v>6</v>
      </c>
      <c r="E164" s="232"/>
      <c r="F164" s="13" t="s">
        <v>7</v>
      </c>
      <c r="G164" s="14" t="s">
        <v>8</v>
      </c>
      <c r="H164" s="15" t="s">
        <v>9</v>
      </c>
      <c r="I164" s="233" t="s">
        <v>10</v>
      </c>
      <c r="J164" s="233"/>
      <c r="K164" s="234" t="s">
        <v>11</v>
      </c>
      <c r="L164" s="234"/>
    </row>
    <row r="165" spans="1:12" ht="20.25" customHeight="1" x14ac:dyDescent="0.25">
      <c r="A165" s="40"/>
      <c r="B165" s="40"/>
      <c r="C165" s="40"/>
      <c r="D165" s="16" t="s">
        <v>12</v>
      </c>
      <c r="E165" s="16" t="s">
        <v>13</v>
      </c>
      <c r="F165" s="60"/>
      <c r="G165" s="17"/>
      <c r="H165" s="61"/>
      <c r="I165" s="16" t="s">
        <v>12</v>
      </c>
      <c r="J165" s="16" t="s">
        <v>13</v>
      </c>
      <c r="K165" s="16" t="s">
        <v>12</v>
      </c>
      <c r="L165" s="16" t="s">
        <v>13</v>
      </c>
    </row>
    <row r="166" spans="1:12" ht="44.25" customHeight="1" x14ac:dyDescent="0.25">
      <c r="A166" s="91">
        <v>1</v>
      </c>
      <c r="B166" s="145" t="s">
        <v>150</v>
      </c>
      <c r="C166" s="178" t="s">
        <v>88</v>
      </c>
      <c r="D166" s="136" t="s">
        <v>241</v>
      </c>
      <c r="E166" s="108">
        <v>20000</v>
      </c>
      <c r="F166" s="179"/>
      <c r="G166" s="180"/>
      <c r="H166" s="181"/>
      <c r="I166" s="109"/>
      <c r="J166" s="182"/>
      <c r="K166" s="22"/>
      <c r="L166" s="22"/>
    </row>
    <row r="167" spans="1:12" ht="60.75" customHeight="1" x14ac:dyDescent="0.25">
      <c r="A167" s="183">
        <v>2</v>
      </c>
      <c r="B167" s="157" t="s">
        <v>151</v>
      </c>
      <c r="C167" s="184" t="s">
        <v>152</v>
      </c>
      <c r="D167" s="185" t="s">
        <v>242</v>
      </c>
      <c r="E167" s="186">
        <v>5000</v>
      </c>
      <c r="F167" s="187"/>
      <c r="G167" s="180"/>
      <c r="H167" s="181"/>
      <c r="I167" s="109"/>
      <c r="J167" s="182"/>
      <c r="K167" s="22"/>
      <c r="L167" s="22"/>
    </row>
    <row r="168" spans="1:12" ht="15" customHeight="1" x14ac:dyDescent="0.25">
      <c r="A168" s="168"/>
      <c r="B168" s="168"/>
      <c r="C168" s="168"/>
      <c r="D168" s="122"/>
      <c r="E168" s="168" t="s">
        <v>75</v>
      </c>
      <c r="F168" s="188"/>
      <c r="G168" s="47"/>
      <c r="H168" s="59"/>
      <c r="I168" s="71"/>
      <c r="J168" s="189"/>
      <c r="K168" s="59"/>
      <c r="L168" s="71"/>
    </row>
    <row r="169" spans="1:12" x14ac:dyDescent="0.25">
      <c r="A169" s="1"/>
      <c r="B169" s="246" t="s">
        <v>153</v>
      </c>
      <c r="C169" s="246"/>
      <c r="D169" s="246"/>
      <c r="E169" s="246"/>
      <c r="F169" s="246"/>
      <c r="G169" s="246"/>
      <c r="H169" s="1"/>
      <c r="I169" s="152"/>
      <c r="J169" s="56"/>
      <c r="K169" s="56"/>
      <c r="L169" s="56"/>
    </row>
    <row r="170" spans="1:12" x14ac:dyDescent="0.25">
      <c r="A170" s="1"/>
      <c r="B170" s="1"/>
      <c r="C170" s="1"/>
      <c r="D170" s="1"/>
      <c r="E170" s="1"/>
      <c r="F170" s="3" t="s">
        <v>77</v>
      </c>
      <c r="G170" s="4"/>
      <c r="H170" s="3"/>
      <c r="I170" s="5"/>
      <c r="J170" s="56"/>
      <c r="K170" s="56"/>
      <c r="L170" s="56"/>
    </row>
    <row r="171" spans="1:12" x14ac:dyDescent="0.25">
      <c r="A171" s="1"/>
      <c r="B171" s="1"/>
      <c r="C171" s="1"/>
      <c r="D171" s="1"/>
      <c r="E171" s="1"/>
      <c r="F171" s="3" t="s">
        <v>78</v>
      </c>
      <c r="G171" s="4"/>
      <c r="H171" s="3"/>
      <c r="I171" s="5"/>
      <c r="J171" s="56"/>
      <c r="K171" s="56"/>
      <c r="L171" s="56"/>
    </row>
    <row r="172" spans="1:12" x14ac:dyDescent="0.25">
      <c r="A172" s="1"/>
      <c r="B172" s="1"/>
      <c r="C172" s="1"/>
      <c r="D172" s="1"/>
      <c r="E172" s="1"/>
      <c r="F172" s="3"/>
      <c r="G172" s="4"/>
      <c r="H172" s="3"/>
      <c r="I172" s="5"/>
      <c r="J172" s="56"/>
      <c r="K172" s="56"/>
      <c r="L172" s="56"/>
    </row>
    <row r="173" spans="1:12" ht="15" customHeight="1" x14ac:dyDescent="0.25">
      <c r="A173" s="8"/>
      <c r="B173" s="231" t="s">
        <v>154</v>
      </c>
      <c r="C173" s="231"/>
      <c r="D173" s="231"/>
      <c r="E173" s="231"/>
      <c r="F173" s="231"/>
      <c r="G173" s="231"/>
      <c r="H173" s="8"/>
      <c r="I173" s="8"/>
      <c r="J173" s="56"/>
      <c r="K173" s="56"/>
      <c r="L173" s="56"/>
    </row>
    <row r="174" spans="1:12" ht="45.75" customHeight="1" x14ac:dyDescent="0.25">
      <c r="A174" s="11" t="s">
        <v>3</v>
      </c>
      <c r="B174" s="11" t="s">
        <v>80</v>
      </c>
      <c r="C174" s="11" t="s">
        <v>5</v>
      </c>
      <c r="D174" s="232" t="s">
        <v>6</v>
      </c>
      <c r="E174" s="232"/>
      <c r="F174" s="13" t="s">
        <v>7</v>
      </c>
      <c r="G174" s="14" t="s">
        <v>8</v>
      </c>
      <c r="H174" s="15" t="s">
        <v>9</v>
      </c>
      <c r="I174" s="233" t="s">
        <v>10</v>
      </c>
      <c r="J174" s="233"/>
      <c r="K174" s="234" t="s">
        <v>11</v>
      </c>
      <c r="L174" s="234"/>
    </row>
    <row r="175" spans="1:12" ht="20.25" customHeight="1" x14ac:dyDescent="0.25">
      <c r="A175" s="40"/>
      <c r="B175" s="40"/>
      <c r="C175" s="40"/>
      <c r="D175" s="16" t="s">
        <v>12</v>
      </c>
      <c r="E175" s="16" t="s">
        <v>13</v>
      </c>
      <c r="F175" s="60"/>
      <c r="G175" s="17"/>
      <c r="H175" s="61"/>
      <c r="I175" s="16" t="s">
        <v>12</v>
      </c>
      <c r="J175" s="16" t="s">
        <v>13</v>
      </c>
      <c r="K175" s="16" t="s">
        <v>12</v>
      </c>
      <c r="L175" s="16" t="s">
        <v>13</v>
      </c>
    </row>
    <row r="176" spans="1:12" x14ac:dyDescent="0.25">
      <c r="A176" s="190">
        <v>1</v>
      </c>
      <c r="B176" s="191" t="s">
        <v>155</v>
      </c>
      <c r="C176" s="192" t="s">
        <v>88</v>
      </c>
      <c r="D176" s="80" t="s">
        <v>243</v>
      </c>
      <c r="E176" s="193">
        <v>730</v>
      </c>
      <c r="F176" s="194"/>
      <c r="G176" s="138"/>
      <c r="H176" s="181"/>
      <c r="I176" s="109"/>
      <c r="J176" s="195"/>
      <c r="K176" s="22"/>
      <c r="L176" s="22"/>
    </row>
    <row r="177" spans="1:12" x14ac:dyDescent="0.25">
      <c r="A177" s="190">
        <v>2</v>
      </c>
      <c r="B177" s="191" t="s">
        <v>156</v>
      </c>
      <c r="C177" s="192" t="s">
        <v>157</v>
      </c>
      <c r="D177" s="80" t="s">
        <v>188</v>
      </c>
      <c r="E177" s="193">
        <v>150</v>
      </c>
      <c r="F177" s="194"/>
      <c r="G177" s="138"/>
      <c r="H177" s="181"/>
      <c r="I177" s="109"/>
      <c r="J177" s="195"/>
      <c r="K177" s="22"/>
      <c r="L177" s="22"/>
    </row>
    <row r="178" spans="1:12" x14ac:dyDescent="0.25">
      <c r="A178" s="190">
        <v>3</v>
      </c>
      <c r="B178" s="191" t="s">
        <v>158</v>
      </c>
      <c r="C178" s="192" t="s">
        <v>82</v>
      </c>
      <c r="D178" s="80" t="s">
        <v>201</v>
      </c>
      <c r="E178" s="193">
        <v>300</v>
      </c>
      <c r="F178" s="194"/>
      <c r="G178" s="138"/>
      <c r="H178" s="181"/>
      <c r="I178" s="109"/>
      <c r="J178" s="195"/>
      <c r="K178" s="22"/>
      <c r="L178" s="22"/>
    </row>
    <row r="179" spans="1:12" x14ac:dyDescent="0.25">
      <c r="A179" s="190">
        <v>4</v>
      </c>
      <c r="B179" s="191" t="s">
        <v>159</v>
      </c>
      <c r="C179" s="192" t="s">
        <v>88</v>
      </c>
      <c r="D179" s="80" t="s">
        <v>244</v>
      </c>
      <c r="E179" s="193">
        <v>1300</v>
      </c>
      <c r="F179" s="194"/>
      <c r="G179" s="138"/>
      <c r="H179" s="181"/>
      <c r="I179" s="109"/>
      <c r="J179" s="195"/>
      <c r="K179" s="22"/>
      <c r="L179" s="22"/>
    </row>
    <row r="180" spans="1:12" x14ac:dyDescent="0.25">
      <c r="A180" s="190">
        <v>5</v>
      </c>
      <c r="B180" s="191" t="s">
        <v>160</v>
      </c>
      <c r="C180" s="192" t="s">
        <v>88</v>
      </c>
      <c r="D180" s="80" t="s">
        <v>245</v>
      </c>
      <c r="E180" s="193">
        <v>190</v>
      </c>
      <c r="F180" s="194"/>
      <c r="G180" s="138"/>
      <c r="H180" s="181"/>
      <c r="I180" s="109"/>
      <c r="J180" s="195"/>
      <c r="K180" s="22"/>
      <c r="L180" s="22"/>
    </row>
    <row r="181" spans="1:12" x14ac:dyDescent="0.25">
      <c r="A181" s="190">
        <v>6</v>
      </c>
      <c r="B181" s="191" t="s">
        <v>161</v>
      </c>
      <c r="C181" s="192" t="s">
        <v>88</v>
      </c>
      <c r="D181" s="80" t="s">
        <v>246</v>
      </c>
      <c r="E181" s="193">
        <v>30</v>
      </c>
      <c r="F181" s="194"/>
      <c r="G181" s="138"/>
      <c r="H181" s="181"/>
      <c r="I181" s="109"/>
      <c r="J181" s="195"/>
      <c r="K181" s="22"/>
      <c r="L181" s="22"/>
    </row>
    <row r="182" spans="1:12" x14ac:dyDescent="0.25">
      <c r="A182" s="190">
        <v>7</v>
      </c>
      <c r="B182" s="203" t="s">
        <v>162</v>
      </c>
      <c r="C182" s="204" t="s">
        <v>88</v>
      </c>
      <c r="D182" s="205" t="s">
        <v>247</v>
      </c>
      <c r="E182" s="206">
        <v>1300</v>
      </c>
      <c r="F182" s="194"/>
      <c r="G182" s="138"/>
      <c r="H182" s="181"/>
      <c r="I182" s="109"/>
      <c r="J182" s="195"/>
      <c r="K182" s="22"/>
      <c r="L182" s="22"/>
    </row>
    <row r="183" spans="1:12" x14ac:dyDescent="0.25">
      <c r="A183" s="190">
        <v>8</v>
      </c>
      <c r="B183" s="203" t="s">
        <v>163</v>
      </c>
      <c r="C183" s="204" t="s">
        <v>88</v>
      </c>
      <c r="D183" s="205" t="s">
        <v>248</v>
      </c>
      <c r="E183" s="206">
        <v>2700</v>
      </c>
      <c r="F183" s="194"/>
      <c r="G183" s="138"/>
      <c r="H183" s="181"/>
      <c r="I183" s="109"/>
      <c r="J183" s="195"/>
      <c r="K183" s="22"/>
      <c r="L183" s="22"/>
    </row>
    <row r="184" spans="1:12" x14ac:dyDescent="0.25">
      <c r="A184" s="190">
        <v>9</v>
      </c>
      <c r="B184" s="203" t="s">
        <v>164</v>
      </c>
      <c r="C184" s="204" t="s">
        <v>82</v>
      </c>
      <c r="D184" s="205" t="s">
        <v>249</v>
      </c>
      <c r="E184" s="206">
        <v>690</v>
      </c>
      <c r="F184" s="194"/>
      <c r="G184" s="138"/>
      <c r="H184" s="181"/>
      <c r="I184" s="109"/>
      <c r="J184" s="195"/>
      <c r="K184" s="22"/>
      <c r="L184" s="22"/>
    </row>
    <row r="185" spans="1:12" x14ac:dyDescent="0.25">
      <c r="A185" s="190">
        <v>10</v>
      </c>
      <c r="B185" s="203" t="s">
        <v>165</v>
      </c>
      <c r="C185" s="204" t="s">
        <v>82</v>
      </c>
      <c r="D185" s="205" t="s">
        <v>250</v>
      </c>
      <c r="E185" s="206">
        <v>410</v>
      </c>
      <c r="F185" s="194"/>
      <c r="G185" s="138"/>
      <c r="H185" s="181"/>
      <c r="I185" s="109"/>
      <c r="J185" s="195"/>
      <c r="K185" s="22"/>
      <c r="L185" s="22"/>
    </row>
    <row r="186" spans="1:12" x14ac:dyDescent="0.25">
      <c r="A186" s="190">
        <v>11</v>
      </c>
      <c r="B186" s="203" t="s">
        <v>166</v>
      </c>
      <c r="C186" s="204" t="s">
        <v>82</v>
      </c>
      <c r="D186" s="205" t="s">
        <v>251</v>
      </c>
      <c r="E186" s="206">
        <v>30</v>
      </c>
      <c r="F186" s="194"/>
      <c r="G186" s="138"/>
      <c r="H186" s="181"/>
      <c r="I186" s="109"/>
      <c r="J186" s="195"/>
      <c r="K186" s="22"/>
      <c r="L186" s="22"/>
    </row>
    <row r="187" spans="1:12" x14ac:dyDescent="0.25">
      <c r="A187" s="190">
        <v>12</v>
      </c>
      <c r="B187" s="203" t="s">
        <v>167</v>
      </c>
      <c r="C187" s="204" t="s">
        <v>88</v>
      </c>
      <c r="D187" s="205" t="s">
        <v>209</v>
      </c>
      <c r="E187" s="206">
        <v>240</v>
      </c>
      <c r="F187" s="194"/>
      <c r="G187" s="196"/>
      <c r="H187" s="181"/>
      <c r="I187" s="109"/>
      <c r="J187" s="195"/>
      <c r="K187" s="22"/>
      <c r="L187" s="22"/>
    </row>
    <row r="188" spans="1:12" x14ac:dyDescent="0.25">
      <c r="A188" s="190">
        <v>13</v>
      </c>
      <c r="B188" s="203" t="s">
        <v>168</v>
      </c>
      <c r="C188" s="204" t="s">
        <v>88</v>
      </c>
      <c r="D188" s="205" t="s">
        <v>252</v>
      </c>
      <c r="E188" s="206">
        <v>80</v>
      </c>
      <c r="F188" s="194"/>
      <c r="G188" s="138"/>
      <c r="H188" s="181"/>
      <c r="I188" s="109"/>
      <c r="J188" s="195"/>
      <c r="K188" s="22"/>
      <c r="L188" s="22"/>
    </row>
    <row r="189" spans="1:12" x14ac:dyDescent="0.25">
      <c r="A189" s="190">
        <v>14</v>
      </c>
      <c r="B189" s="203" t="s">
        <v>169</v>
      </c>
      <c r="C189" s="204" t="s">
        <v>157</v>
      </c>
      <c r="D189" s="205" t="s">
        <v>253</v>
      </c>
      <c r="E189" s="206">
        <v>1600</v>
      </c>
      <c r="F189" s="194"/>
      <c r="G189" s="138"/>
      <c r="H189" s="181"/>
      <c r="I189" s="109"/>
      <c r="J189" s="195"/>
      <c r="K189" s="22"/>
      <c r="L189" s="22"/>
    </row>
    <row r="190" spans="1:12" x14ac:dyDescent="0.25">
      <c r="A190" s="190">
        <v>15</v>
      </c>
      <c r="B190" s="191" t="s">
        <v>170</v>
      </c>
      <c r="C190" s="192" t="s">
        <v>88</v>
      </c>
      <c r="D190" s="80" t="s">
        <v>199</v>
      </c>
      <c r="E190" s="193">
        <v>200</v>
      </c>
      <c r="F190" s="194"/>
      <c r="G190" s="138"/>
      <c r="H190" s="181"/>
      <c r="I190" s="109"/>
      <c r="J190" s="195"/>
      <c r="K190" s="22"/>
      <c r="L190" s="22"/>
    </row>
    <row r="191" spans="1:12" x14ac:dyDescent="0.25">
      <c r="A191" s="190">
        <v>16</v>
      </c>
      <c r="B191" s="191" t="s">
        <v>171</v>
      </c>
      <c r="C191" s="192" t="s">
        <v>88</v>
      </c>
      <c r="D191" s="80" t="s">
        <v>254</v>
      </c>
      <c r="E191" s="193">
        <v>2900</v>
      </c>
      <c r="F191" s="194"/>
      <c r="G191" s="196"/>
      <c r="H191" s="181"/>
      <c r="I191" s="109"/>
      <c r="J191" s="195"/>
      <c r="K191" s="22"/>
      <c r="L191" s="22"/>
    </row>
    <row r="192" spans="1:12" x14ac:dyDescent="0.25">
      <c r="A192" s="190">
        <v>17</v>
      </c>
      <c r="B192" s="191" t="s">
        <v>172</v>
      </c>
      <c r="C192" s="192" t="s">
        <v>88</v>
      </c>
      <c r="D192" s="80" t="s">
        <v>255</v>
      </c>
      <c r="E192" s="193">
        <v>560</v>
      </c>
      <c r="F192" s="194"/>
      <c r="G192" s="138"/>
      <c r="H192" s="181"/>
      <c r="I192" s="109"/>
      <c r="J192" s="195"/>
      <c r="K192" s="22"/>
      <c r="L192" s="22"/>
    </row>
    <row r="193" spans="1:12" x14ac:dyDescent="0.25">
      <c r="A193" s="190">
        <v>18</v>
      </c>
      <c r="B193" s="191" t="s">
        <v>173</v>
      </c>
      <c r="C193" s="192" t="s">
        <v>88</v>
      </c>
      <c r="D193" s="80" t="s">
        <v>256</v>
      </c>
      <c r="E193" s="193">
        <v>700</v>
      </c>
      <c r="F193" s="194"/>
      <c r="G193" s="138"/>
      <c r="H193" s="181"/>
      <c r="I193" s="109"/>
      <c r="J193" s="195"/>
      <c r="K193" s="22"/>
      <c r="L193" s="22"/>
    </row>
    <row r="194" spans="1:12" x14ac:dyDescent="0.25">
      <c r="A194" s="190">
        <v>19</v>
      </c>
      <c r="B194" s="191" t="s">
        <v>174</v>
      </c>
      <c r="C194" s="192" t="s">
        <v>88</v>
      </c>
      <c r="D194" s="80" t="s">
        <v>257</v>
      </c>
      <c r="E194" s="193">
        <v>75</v>
      </c>
      <c r="F194" s="194"/>
      <c r="G194" s="138"/>
      <c r="H194" s="181"/>
      <c r="I194" s="109"/>
      <c r="J194" s="195"/>
      <c r="K194" s="22"/>
      <c r="L194" s="22"/>
    </row>
    <row r="195" spans="1:12" x14ac:dyDescent="0.25">
      <c r="A195" s="190">
        <v>20</v>
      </c>
      <c r="B195" s="191" t="s">
        <v>175</v>
      </c>
      <c r="C195" s="192" t="s">
        <v>88</v>
      </c>
      <c r="D195" s="80" t="s">
        <v>219</v>
      </c>
      <c r="E195" s="193">
        <v>40</v>
      </c>
      <c r="F195" s="194"/>
      <c r="G195" s="138"/>
      <c r="H195" s="181"/>
      <c r="I195" s="109"/>
      <c r="J195" s="195"/>
      <c r="K195" s="22"/>
      <c r="L195" s="22"/>
    </row>
    <row r="196" spans="1:12" x14ac:dyDescent="0.25">
      <c r="A196" s="190">
        <v>21</v>
      </c>
      <c r="B196" s="191" t="s">
        <v>176</v>
      </c>
      <c r="C196" s="192" t="s">
        <v>88</v>
      </c>
      <c r="D196" s="80" t="s">
        <v>258</v>
      </c>
      <c r="E196" s="193">
        <v>350</v>
      </c>
      <c r="F196" s="194"/>
      <c r="G196" s="138"/>
      <c r="H196" s="181"/>
      <c r="I196" s="109"/>
      <c r="J196" s="195"/>
      <c r="K196" s="22"/>
      <c r="L196" s="22"/>
    </row>
    <row r="197" spans="1:12" x14ac:dyDescent="0.25">
      <c r="A197" s="190">
        <v>22</v>
      </c>
      <c r="B197" s="191" t="s">
        <v>177</v>
      </c>
      <c r="C197" s="192" t="s">
        <v>157</v>
      </c>
      <c r="D197" s="108" t="s">
        <v>253</v>
      </c>
      <c r="E197" s="193">
        <v>1600</v>
      </c>
      <c r="F197" s="194"/>
      <c r="G197" s="138"/>
      <c r="H197" s="181"/>
      <c r="I197" s="109"/>
      <c r="J197" s="195"/>
      <c r="K197" s="22"/>
      <c r="L197" s="22"/>
    </row>
    <row r="198" spans="1:12" x14ac:dyDescent="0.25">
      <c r="A198" s="190">
        <v>23</v>
      </c>
      <c r="B198" s="197" t="s">
        <v>178</v>
      </c>
      <c r="C198" s="198" t="s">
        <v>88</v>
      </c>
      <c r="D198" s="108" t="s">
        <v>259</v>
      </c>
      <c r="E198" s="199">
        <v>1800</v>
      </c>
      <c r="F198" s="194"/>
      <c r="G198" s="138"/>
      <c r="H198" s="181"/>
      <c r="I198" s="109"/>
      <c r="J198" s="195"/>
      <c r="K198" s="22"/>
      <c r="L198" s="22"/>
    </row>
    <row r="199" spans="1:12" x14ac:dyDescent="0.25">
      <c r="A199" s="190">
        <v>24</v>
      </c>
      <c r="B199" s="207" t="s">
        <v>179</v>
      </c>
      <c r="C199" s="208" t="s">
        <v>82</v>
      </c>
      <c r="D199" s="108" t="s">
        <v>260</v>
      </c>
      <c r="E199" s="199">
        <v>800</v>
      </c>
      <c r="F199" s="194"/>
      <c r="G199" s="138"/>
      <c r="H199" s="181"/>
      <c r="I199" s="109"/>
      <c r="J199" s="195"/>
      <c r="K199" s="22"/>
      <c r="L199" s="22"/>
    </row>
    <row r="200" spans="1:12" x14ac:dyDescent="0.25">
      <c r="A200" s="190">
        <v>25</v>
      </c>
      <c r="B200" s="197" t="s">
        <v>180</v>
      </c>
      <c r="C200" s="198" t="s">
        <v>157</v>
      </c>
      <c r="D200" s="108" t="s">
        <v>261</v>
      </c>
      <c r="E200" s="199">
        <v>900</v>
      </c>
      <c r="F200" s="194"/>
      <c r="G200" s="138"/>
      <c r="H200" s="181"/>
      <c r="I200" s="109"/>
      <c r="J200" s="195"/>
      <c r="K200" s="22"/>
      <c r="L200" s="22"/>
    </row>
    <row r="201" spans="1:12" x14ac:dyDescent="0.25">
      <c r="A201" s="190">
        <v>26</v>
      </c>
      <c r="B201" s="197" t="s">
        <v>181</v>
      </c>
      <c r="C201" s="198" t="s">
        <v>82</v>
      </c>
      <c r="D201" s="108" t="s">
        <v>262</v>
      </c>
      <c r="E201" s="199">
        <v>730</v>
      </c>
      <c r="F201" s="194"/>
      <c r="G201" s="138"/>
      <c r="H201" s="181"/>
      <c r="I201" s="109"/>
      <c r="J201" s="195"/>
      <c r="K201" s="22"/>
      <c r="L201" s="22"/>
    </row>
    <row r="202" spans="1:12" x14ac:dyDescent="0.25">
      <c r="A202" s="190">
        <v>27</v>
      </c>
      <c r="B202" s="197" t="s">
        <v>182</v>
      </c>
      <c r="C202" s="198" t="s">
        <v>88</v>
      </c>
      <c r="D202" s="108" t="s">
        <v>263</v>
      </c>
      <c r="E202" s="199">
        <v>500</v>
      </c>
      <c r="F202" s="194"/>
      <c r="G202" s="138"/>
      <c r="H202" s="181"/>
      <c r="I202" s="109"/>
      <c r="J202" s="195"/>
      <c r="K202" s="22"/>
      <c r="L202" s="22"/>
    </row>
    <row r="203" spans="1:12" x14ac:dyDescent="0.25">
      <c r="A203" s="190">
        <v>28</v>
      </c>
      <c r="B203" s="197" t="s">
        <v>183</v>
      </c>
      <c r="C203" s="198" t="s">
        <v>157</v>
      </c>
      <c r="D203" s="108" t="s">
        <v>264</v>
      </c>
      <c r="E203" s="199">
        <v>730</v>
      </c>
      <c r="F203" s="194"/>
      <c r="G203" s="196"/>
      <c r="H203" s="181"/>
      <c r="I203" s="109"/>
      <c r="J203" s="195"/>
      <c r="K203" s="22"/>
      <c r="L203" s="22"/>
    </row>
    <row r="204" spans="1:12" x14ac:dyDescent="0.25">
      <c r="A204" s="47"/>
      <c r="B204" s="47"/>
      <c r="C204" s="47"/>
      <c r="D204" s="69"/>
      <c r="E204" s="47" t="s">
        <v>75</v>
      </c>
      <c r="F204" s="95"/>
      <c r="G204" s="47"/>
      <c r="H204" s="95"/>
      <c r="I204" s="96"/>
      <c r="J204" s="189"/>
      <c r="K204" s="95"/>
      <c r="L204" s="96"/>
    </row>
    <row r="205" spans="1:12" ht="30.75" customHeight="1" x14ac:dyDescent="0.25">
      <c r="B205" s="244" t="s">
        <v>265</v>
      </c>
      <c r="C205" s="244"/>
      <c r="D205" s="244"/>
      <c r="E205" s="244"/>
      <c r="F205" s="244"/>
      <c r="G205" s="244"/>
      <c r="H205" s="151" t="s">
        <v>1</v>
      </c>
      <c r="I205" s="152"/>
      <c r="J205" s="56"/>
      <c r="K205" s="56"/>
    </row>
    <row r="206" spans="1:12" x14ac:dyDescent="0.25">
      <c r="A206" s="1"/>
      <c r="B206" s="55"/>
      <c r="C206" s="55"/>
      <c r="D206" s="55"/>
      <c r="E206" s="55"/>
      <c r="F206" s="55"/>
      <c r="G206" s="55"/>
      <c r="H206" s="151"/>
      <c r="I206" s="152"/>
      <c r="J206" s="56"/>
      <c r="K206" s="56"/>
      <c r="L206" s="56"/>
    </row>
    <row r="207" spans="1:12" x14ac:dyDescent="0.25">
      <c r="A207" s="1"/>
      <c r="B207" s="1"/>
      <c r="C207" s="1"/>
      <c r="D207" s="1"/>
      <c r="E207" s="1"/>
      <c r="F207" s="3" t="s">
        <v>77</v>
      </c>
      <c r="G207" s="4"/>
      <c r="H207" s="3"/>
      <c r="I207" s="5"/>
      <c r="J207" s="56"/>
      <c r="K207" s="56"/>
      <c r="L207" s="56"/>
    </row>
    <row r="208" spans="1:12" x14ac:dyDescent="0.25">
      <c r="A208" s="1"/>
      <c r="B208" s="1"/>
      <c r="C208" s="1"/>
      <c r="D208" s="1"/>
      <c r="E208" s="1"/>
      <c r="F208" s="3" t="s">
        <v>78</v>
      </c>
      <c r="G208" s="4"/>
      <c r="H208" s="3"/>
      <c r="I208" s="5"/>
      <c r="J208" s="56"/>
      <c r="K208" s="56"/>
      <c r="L208" s="56"/>
    </row>
    <row r="209" spans="1:12" x14ac:dyDescent="0.25">
      <c r="A209" s="1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</row>
    <row r="210" spans="1:12" x14ac:dyDescent="0.25">
      <c r="A210" s="56"/>
      <c r="B210" s="200"/>
      <c r="C210" s="200"/>
      <c r="D210" s="200"/>
      <c r="E210" s="245"/>
      <c r="F210" s="245"/>
      <c r="G210" s="56"/>
      <c r="H210" s="201"/>
      <c r="I210" s="56"/>
      <c r="J210" s="56"/>
      <c r="K210" s="56"/>
      <c r="L210" s="56"/>
    </row>
    <row r="211" spans="1:12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</row>
    <row r="212" spans="1:12" ht="15.75" x14ac:dyDescent="0.25">
      <c r="A212" s="56"/>
      <c r="B212" s="202" t="s">
        <v>1</v>
      </c>
      <c r="C212" s="202"/>
      <c r="D212" s="202"/>
      <c r="E212" s="56"/>
      <c r="F212" s="56"/>
      <c r="G212" s="56"/>
      <c r="H212" s="56"/>
      <c r="I212" s="56"/>
      <c r="J212" s="56"/>
      <c r="K212" s="56"/>
      <c r="L212" s="56"/>
    </row>
    <row r="213" spans="1:12" x14ac:dyDescent="0.25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</row>
    <row r="214" spans="1:12" x14ac:dyDescent="0.25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</row>
    <row r="215" spans="1:12" x14ac:dyDescent="0.2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</row>
    <row r="216" spans="1:12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</row>
    <row r="217" spans="1:12" x14ac:dyDescent="0.25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</row>
    <row r="218" spans="1:12" x14ac:dyDescent="0.2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</row>
    <row r="219" spans="1:12" x14ac:dyDescent="0.2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</row>
    <row r="220" spans="1:12" x14ac:dyDescent="0.2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</row>
    <row r="221" spans="1:12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</row>
    <row r="222" spans="1:12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</row>
    <row r="223" spans="1:12" x14ac:dyDescent="0.2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</row>
    <row r="224" spans="1:12" x14ac:dyDescent="0.2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</row>
    <row r="225" spans="1:12" x14ac:dyDescent="0.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</row>
    <row r="226" spans="1:12" x14ac:dyDescent="0.2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</row>
    <row r="227" spans="1:12" x14ac:dyDescent="0.2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</row>
    <row r="228" spans="1:12" x14ac:dyDescent="0.2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</row>
    <row r="229" spans="1:12" x14ac:dyDescent="0.2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</row>
    <row r="230" spans="1:12" x14ac:dyDescent="0.2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</row>
    <row r="231" spans="1:12" x14ac:dyDescent="0.2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</row>
    <row r="232" spans="1:12" x14ac:dyDescent="0.2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</row>
    <row r="233" spans="1:12" x14ac:dyDescent="0.2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</row>
    <row r="234" spans="1:12" x14ac:dyDescent="0.2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</row>
    <row r="235" spans="1:12" x14ac:dyDescent="0.2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</row>
    <row r="236" spans="1:12" x14ac:dyDescent="0.2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</row>
    <row r="237" spans="1:12" x14ac:dyDescent="0.2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</row>
    <row r="238" spans="1:12" x14ac:dyDescent="0.25">
      <c r="A238" s="56"/>
      <c r="L238" s="56"/>
    </row>
  </sheetData>
  <mergeCells count="46">
    <mergeCell ref="B205:G205"/>
    <mergeCell ref="E210:F210"/>
    <mergeCell ref="K164:L164"/>
    <mergeCell ref="B169:G169"/>
    <mergeCell ref="B173:G173"/>
    <mergeCell ref="D174:E174"/>
    <mergeCell ref="I174:J174"/>
    <mergeCell ref="K174:L174"/>
    <mergeCell ref="B158:H158"/>
    <mergeCell ref="F160:I160"/>
    <mergeCell ref="B163:G163"/>
    <mergeCell ref="D164:E164"/>
    <mergeCell ref="I164:J164"/>
    <mergeCell ref="O120:V120"/>
    <mergeCell ref="B122:G122"/>
    <mergeCell ref="B126:H126"/>
    <mergeCell ref="D127:E127"/>
    <mergeCell ref="I127:J127"/>
    <mergeCell ref="K127:L127"/>
    <mergeCell ref="K100:L100"/>
    <mergeCell ref="B111:K111"/>
    <mergeCell ref="F112:J112"/>
    <mergeCell ref="B115:G115"/>
    <mergeCell ref="D116:E116"/>
    <mergeCell ref="I116:J116"/>
    <mergeCell ref="K116:L116"/>
    <mergeCell ref="B94:I94"/>
    <mergeCell ref="B95:E95"/>
    <mergeCell ref="B99:F99"/>
    <mergeCell ref="D100:E100"/>
    <mergeCell ref="I100:J100"/>
    <mergeCell ref="B74:F74"/>
    <mergeCell ref="B78:H78"/>
    <mergeCell ref="D79:E79"/>
    <mergeCell ref="I79:J79"/>
    <mergeCell ref="K79:L79"/>
    <mergeCell ref="B64:H64"/>
    <mergeCell ref="B69:G69"/>
    <mergeCell ref="D70:E70"/>
    <mergeCell ref="I70:J70"/>
    <mergeCell ref="K70:L70"/>
    <mergeCell ref="F2:L2"/>
    <mergeCell ref="B3:J3"/>
    <mergeCell ref="D5:E5"/>
    <mergeCell ref="I5:J5"/>
    <mergeCell ref="K5:L5"/>
  </mergeCells>
  <pageMargins left="0.7" right="0.7" top="0.75" bottom="0.75" header="0.511811023622047" footer="0.511811023622047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2022-11-16T10:20:35Z</cp:lastPrinted>
  <dcterms:created xsi:type="dcterms:W3CDTF">2021-09-16T07:27:50Z</dcterms:created>
  <dcterms:modified xsi:type="dcterms:W3CDTF">2022-11-21T09:46:05Z</dcterms:modified>
  <dc:language>pl-PL</dc:language>
</cp:coreProperties>
</file>